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otfs08\cadd\Active_Designs\Project_Reviews\Bridge\2021 BDM\"/>
    </mc:Choice>
  </mc:AlternateContent>
  <xr:revisionPtr revIDLastSave="0" documentId="13_ncr:1_{2545A8D0-CB3B-4830-91FD-E6BD1910B846}" xr6:coauthVersionLast="46" xr6:coauthVersionMax="46" xr10:uidLastSave="{00000000-0000-0000-0000-000000000000}"/>
  <bookViews>
    <workbookView xWindow="-120" yWindow="480" windowWidth="29040" windowHeight="15840" activeTab="3" xr2:uid="{00000000-000D-0000-FFFF-FFFF00000000}"/>
  </bookViews>
  <sheets>
    <sheet name="2016 Revisions" sheetId="19" r:id="rId1"/>
    <sheet name="2017 Revisions" sheetId="21" r:id="rId2"/>
    <sheet name="2019 Revisions" sheetId="23" r:id="rId3"/>
    <sheet name="2021 Revisions" sheetId="24" r:id="rId4"/>
  </sheets>
  <definedNames>
    <definedName name="_xlnm.Print_Area" localSheetId="0">'2016 Revisions'!$A$1:$D$79</definedName>
    <definedName name="_xlnm.Print_Area" localSheetId="1">'2017 Revisions'!$A$1:$D$99</definedName>
    <definedName name="_xlnm.Print_Area" localSheetId="2">'2019 Revisions'!$A$1:$D$143</definedName>
    <definedName name="_xlnm.Print_Area" localSheetId="3">'2021 Revisions'!$A$1:$D$206</definedName>
    <definedName name="_xlnm.Print_Titles" localSheetId="0">'2016 Revisions'!$1:$6</definedName>
    <definedName name="_xlnm.Print_Titles" localSheetId="1">'2017 Revisions'!$1:$6</definedName>
    <definedName name="_xlnm.Print_Titles" localSheetId="2">'2019 Revisions'!$1:$6</definedName>
    <definedName name="_xlnm.Print_Titles" localSheetId="3">'2021 Revisions'!$1:$6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4" l="1"/>
  <c r="A9" i="24" s="1"/>
  <c r="A10" i="24" l="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59" i="24" l="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8" i="21"/>
  <c r="A9" i="21" s="1"/>
  <c r="A10" i="21" s="1"/>
  <c r="A11" i="21" s="1"/>
  <c r="A12" i="21" l="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l="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8" i="19"/>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alcChain>
</file>

<file path=xl/sharedStrings.xml><?xml version="1.0" encoding="utf-8"?>
<sst xmlns="http://schemas.openxmlformats.org/spreadsheetml/2006/main" count="876" uniqueCount="553">
  <si>
    <t>BRIDGE DESIGN MANUAL 2016 REVISIONS</t>
  </si>
  <si>
    <t>Prepared by Michael Gettings</t>
  </si>
  <si>
    <t>Revision Description</t>
  </si>
  <si>
    <t>1 of 1</t>
  </si>
  <si>
    <t>2 of 2</t>
  </si>
  <si>
    <t>N/A</t>
  </si>
  <si>
    <t>Added new detail "EXCAVATION AND BACKFILL PAY LIMIT DETAILS", totaling 2 sheets.</t>
  </si>
  <si>
    <t>2 of 4</t>
  </si>
  <si>
    <t>3 of 6</t>
  </si>
  <si>
    <t>1 of 2</t>
  </si>
  <si>
    <t>Added 1'-0" depth Graded Aggregate Base Course, Type B at Sections A-A and B-B.</t>
  </si>
  <si>
    <t>1 of 3</t>
  </si>
  <si>
    <t>3 of 3</t>
  </si>
  <si>
    <t xml:space="preserve">Added new detail "POT BEARING DETAILS", totaling 6 sheets. </t>
  </si>
  <si>
    <t xml:space="preserve">Added new legend at upper right corner of sheet for OHW and HT, and revised description for original OHW Line to say "OHW LINE (NON-TIDAL) or HT LINE (TIDAL)" under SECTION A-A. </t>
  </si>
  <si>
    <t>107-31</t>
  </si>
  <si>
    <t>Signature Page</t>
  </si>
  <si>
    <t>101-1</t>
  </si>
  <si>
    <t>101-2</t>
  </si>
  <si>
    <t>101-3</t>
  </si>
  <si>
    <t>104-46 to 104-47</t>
  </si>
  <si>
    <t xml:space="preserve">Updated issue dates of revised details and added new details 301.04 and 345.02. </t>
  </si>
  <si>
    <t>103-6</t>
  </si>
  <si>
    <t>103-38</t>
  </si>
  <si>
    <t>107-9</t>
  </si>
  <si>
    <t>107-27</t>
  </si>
  <si>
    <t>Section or Detail No.</t>
  </si>
  <si>
    <t>Revision Item No.</t>
  </si>
  <si>
    <t>Cover Page</t>
  </si>
  <si>
    <t xml:space="preserve">Added 1'-0" depth Graded Aggregate Base Course, Type B at Sections C-C and D-D. Added sliding surface identifier at Section D-D. Added neoprene pad as second option and also added sliding surface identifier under JOINT BETWEEN APPROACH SLAB AND INTEGRAL, SEMI-INTEGRAL OR SLAB-OVER-BACKWALL ABUTMENT. </t>
  </si>
  <si>
    <t>All Sheets</t>
  </si>
  <si>
    <t>Corrected item numbers and DelDOT Standard Specifications referenced in repair and rehabilitation notes.</t>
  </si>
  <si>
    <t>Revised details and notes to eliminate requirements of spiral reinforcement into pier cap and pier footer.</t>
  </si>
  <si>
    <t>2 of 3</t>
  </si>
  <si>
    <t>101-7</t>
  </si>
  <si>
    <t>102-3</t>
  </si>
  <si>
    <t>102-6</t>
  </si>
  <si>
    <t>102-8</t>
  </si>
  <si>
    <t>102-20</t>
  </si>
  <si>
    <t>102-22</t>
  </si>
  <si>
    <t>102-18</t>
  </si>
  <si>
    <t>102-19</t>
  </si>
  <si>
    <t xml:space="preserve">Section 102.10, Note 4: Added "Railroad" as one of DelDOT Sections to issue a statement. </t>
  </si>
  <si>
    <t>102-17</t>
  </si>
  <si>
    <t xml:space="preserve">Section 102.6.5.1, Note 2(f): Reworded "unusual" to "major and/or complex". </t>
  </si>
  <si>
    <t>All Pages</t>
  </si>
  <si>
    <t xml:space="preserve">Section 101.4.2, Note 3: Added 2016 Interims to the note. </t>
  </si>
  <si>
    <t>103-11</t>
  </si>
  <si>
    <t xml:space="preserve">Updated date on bottom right corner of all Section 100 and 200 pages to "October 2016". </t>
  </si>
  <si>
    <t>Section 101.4.2, Note 1: Added "2014" before "7th Edition" and "including 2015 and 2016 interims" at end of the note.</t>
  </si>
  <si>
    <t xml:space="preserve">Section 102.4: Reworded "Constructability Review Engineer" to "Office of Performance Management" in three locations. </t>
  </si>
  <si>
    <t xml:space="preserve">Section 102.6.4, first sentence in first paragraph: replaced "," with "or" between words "major" and "complex". </t>
  </si>
  <si>
    <t>Section 102.6.5.1, Note 1(k): Deleted "NS" at end of the note.</t>
  </si>
  <si>
    <t>Section 102.6.5.1, Note 3(a): Reworded "type of steel-for-steel bridges" to "type of steel for steel bridges"</t>
  </si>
  <si>
    <t xml:space="preserve">Section 102.10, Note 1: Reworded "Transport" to "Trnsprt". </t>
  </si>
  <si>
    <t>Section 102.10, last paragraph: Reworded "Quality Section" to "Office of Performance Management".</t>
  </si>
  <si>
    <t>Section 101.4.5, first sentence in first paragraph: Reworded "Section 101.4.1 - Design Specification Reference Nomenclature" to "Section 101.4.2 - Design Specifications".</t>
  </si>
  <si>
    <t>Section 101.4.6, first sentence in first paragraph: Reworded "Department's" to "FHWA's". Also reworded "July 1ST" to "October 1ST". Deleted second, third, and fourth sentences in first paragraph. Added a new sentence at end of first paragraph "All revisions will be compiled in a spreadsheet located on the Design Resource Center (DRC)."</t>
  </si>
  <si>
    <t>Section 101.7, first sentence: Reworded "Bridge Design" to "Bridges and Structures".</t>
  </si>
  <si>
    <t xml:space="preserve">Section 102.1.3.4, Notes 2 and 3: Reworded "Bridge Design" to "Bridges and Structures". </t>
  </si>
  <si>
    <t xml:space="preserve">Section 102.5.1, 2nd through 5th bullets: Reworded "Bridge Design" to "Bridges and Structures". </t>
  </si>
  <si>
    <t>Section 102.9, second to last paragraph: Reworded "Quality" to "Office of Performance Management".</t>
  </si>
  <si>
    <t>Section 103.10: Added a new third paragraph to address survey requirements on railroad.</t>
  </si>
  <si>
    <t>Section 106.4.2.4, first sentence in second paragraph: Added "typically" before "detailed". Also reworded "constant" to "minimum".</t>
  </si>
  <si>
    <t>106-8</t>
  </si>
  <si>
    <t>Section C201.3.5: Reworded "fourth" to "second (last)".</t>
  </si>
  <si>
    <t>Section C203.6.1.3.2: Added language to delete both paragraphs in AC3.6.1.3.2.</t>
  </si>
  <si>
    <t>Section C203.6.1.6: Added new first paragraph “The following shall replace AC3.6.1.6:".</t>
  </si>
  <si>
    <t>Section 205.13: Reworded the title "SPECIFIC ELEMENTS" to "SPECIFIC MEMBERS".</t>
  </si>
  <si>
    <t>Section 210.6.3.3: Reworded first paragraph to say "The following shall replace A10.6.3.3:".</t>
  </si>
  <si>
    <t>Section 210.7.3.13.4: Corrected AASHTO LRFD references to "A10.7.3.13.4" and "AC10.7.3.13.4".</t>
  </si>
  <si>
    <t>Section 210.7.5: Corrected AASHTO LRFD reference to "A10.7.5".</t>
  </si>
  <si>
    <t>Section 210.7.9: Corrected AASHTO LRFD reference to "A10.7.9".</t>
  </si>
  <si>
    <t>Section C210.7.9: Corrected AASHTO LRFD reference to "C210.5.5.2.3".</t>
  </si>
  <si>
    <t xml:space="preserve">Section 204.6.2.2.1: Added language that fourth row (Equation Parameters: I/J) in Table A4.6.2.2.1-3 is to be deleted. </t>
  </si>
  <si>
    <t>Replaced 2015 signature page with 2016 signature page.</t>
  </si>
  <si>
    <t>100/200</t>
  </si>
  <si>
    <t xml:space="preserve">Section 101.4.2, Note 2: Updated referenced edition of AASHTO/AWS Code to 2015, 7th Edition. </t>
  </si>
  <si>
    <t xml:space="preserve">Section 101.4.7, Note 5: Reworded "December 2015" to "August 2016". </t>
  </si>
  <si>
    <t xml:space="preserve">Section 107.6.1, third sentence in first paragraph: Added that polymeric reinforcement is allowed. </t>
  </si>
  <si>
    <t xml:space="preserve">Fixed misc. misspelling, added new legend at upper right corner of sheet for OHW and HT, and revised description for original OHW Line to say "OHW LINE (NON-TIDAL) or HT LINE (TIDAL)" under both SECTION A-A. </t>
  </si>
  <si>
    <t>106-15</t>
  </si>
  <si>
    <t>2 of 6</t>
  </si>
  <si>
    <t>Reworded "Handrail" to "Railing" under 2'-3" PARAPET SECTION column to be consistent with changes made to Section 106.5.</t>
  </si>
  <si>
    <t>4 of 6</t>
  </si>
  <si>
    <t>Reworded "Handrail" and "Hand" as appropriate in several locations to be consistent with changes made to Section 106.5.</t>
  </si>
  <si>
    <t>Added New DESIGNER NOTES 15 and 16.</t>
  </si>
  <si>
    <t>Corrected referenced DelDOT Standard Specification subsection in DESIGNER NOTE 9. Added New DESIGNER NOTE 11.</t>
  </si>
  <si>
    <t xml:space="preserve">Corrected referenced DelDOT Standard Specification subsections in Notes 4 and 5 in GENERAL DRILLED SHAFT NOTES and Note 5 in DESIGNER NOTES.  </t>
  </si>
  <si>
    <t>Reworded "Handrail" to "Railing" twice in DESIGNER NOTE 7 to be consistent with changes made to Section 106.5. Moved F-F cut arrows to correct location under BARRIER CONTROL JOINT DETAIL (ELEVATION).</t>
  </si>
  <si>
    <r>
      <t>Added new dimension requirements between edge of interior flange splices to web under SECTION A-A.</t>
    </r>
    <r>
      <rPr>
        <b/>
        <i/>
        <sz val="12"/>
        <rFont val="Arial"/>
        <family val="2"/>
      </rPr>
      <t xml:space="preserve"> </t>
    </r>
    <r>
      <rPr>
        <b/>
        <sz val="12"/>
        <rFont val="Arial"/>
        <family val="2"/>
      </rPr>
      <t>Added new note in GIRDER ELEVATION specifying requirements for Charpy V-Notch testing.</t>
    </r>
  </si>
  <si>
    <t>Revised Traffic Barrier Plate Detail under SECTION B-B to show the plates as recessed into the barriers. Also changed steel screws' appearance to be flat-headed and counter-sunk and also added 1-inch dimension. Changed from 'X' to 'Y' for open joint dimension under SECTION A-A.</t>
  </si>
  <si>
    <t>Added new sentence at end of note block under SECTION A-A (STEEL GIRDER) to address cases where c-channels are used as diaphragms. Changed from 'X' to 'Y' for open joint dimension under SECTION A-A (STEEL GIRDER). Added 0.75" chamfers at barrier ends under TYPICAL JOINT PLAN.</t>
  </si>
  <si>
    <t>Updated version of documents referenced in Note 23(A), 23(B), and 23(C). Updated item number referenced in first bullet in Note 25. Deleted DESIGNER NOTE 16.</t>
  </si>
  <si>
    <t>Updated date on cover page to 2016.</t>
  </si>
  <si>
    <t xml:space="preserve">Section 102.7, first sentence in third paragraph: Reworded "Bridge Design" to "Bridges and Structures". </t>
  </si>
  <si>
    <t>Section 103.3.2.2: Updated to be consistent with the DelDOT Pedestrian Accessibility Standards Manual.</t>
  </si>
  <si>
    <t>Section 103.3.5.3, second sentence in third paragraph: Reworded the sentence to say "Provide for an additional 10 inches of vertical clearance in the design from the minimum required clearance  to allow for construction tolerances and future track re-profiling.".</t>
  </si>
  <si>
    <t>Section 106.5, Note 2: Reworded "Railing" to "Barrier". Also reworded "handrail" to "metal railing" in three locations in order to be consistent with terminology from the ADA Accessibility Guide.</t>
  </si>
  <si>
    <t>Section 107.3.4.8, final paragraph: Made the hyper links visible.</t>
  </si>
  <si>
    <t xml:space="preserve">Section 107.5.3, last sentence in first paragraph: Revised language to remove requirements of spiral reinforcement into footer and pier cap. </t>
  </si>
  <si>
    <t>107-35 to 107-36</t>
  </si>
  <si>
    <t xml:space="preserve">Section 107.7.2: In second paragraph, some modifications were made due to new Engineering Instructions 16-001. In fifth paragraph, some minor revisions were made to update the requirements of Borrow Types 'B' and 'C'. </t>
  </si>
  <si>
    <t>Reversed orientation of c-channel steel diaphragm under TYPICAL SECTION AT ABUTMENTS.</t>
  </si>
  <si>
    <t>Expanded DESIGNER NOTE 5 to provide additional guidance on use of sole plate versus beam dap. Corrected referenced DelDOT Standard Specification subsection in DESIGNER NOTE 8.</t>
  </si>
  <si>
    <t>Added new STRIP SEAL EXPANSION JOINT NOTES #12 for CJP and PJP welding of spliced steel members. Made minor modifications to Traffic Barrier Plate Detail under SECTION C-C to be consistent with SECTION B-B from sheet 2 of 3. Made minor revisions to Notes 4 and 11. Added 0.75" chamfers at barrier ends and new dimension for 'Y' under DETAIL A. Replaced existing detail with new detail under JOINT SECTION AT SIDEWALK.</t>
  </si>
  <si>
    <t>Corrected miscellaneous CADD errors under all three detail views.</t>
  </si>
  <si>
    <t>Section 107.4.1.5.9: Added a new second paragraph to include existing language from DGM 2-3. DGM 2-3 will be removed from the Design Resource Center as a result.</t>
  </si>
  <si>
    <t xml:space="preserve">Section 104.5.4: Updated this subsection to accurately reflect Engineering Instruction BR-14-001. EI BR-14-001 will be removed from the Design Resource Center as a result. </t>
  </si>
  <si>
    <t>Section 203.4.1: Added a new 5th paragraph to delete Table A3.4.1-4, which is a new table added in the AASHTO LRFD 2016 Interims. It is already specified in this section that factor of 1.0 for Service III is to be used.</t>
  </si>
  <si>
    <t>Section 102.1.3, first sentence in first paragraph: Reworded "Bridge Design" to "Bridges and Structures".</t>
  </si>
  <si>
    <t xml:space="preserve">Section 102.1.3, added a new 5th bullet for "Bearing details". Also in the 13th bullet (formerly 12th bullet): Removed ", unusual". </t>
  </si>
  <si>
    <t>107-29</t>
  </si>
  <si>
    <t>New Page No.</t>
  </si>
  <si>
    <t xml:space="preserve">Section 101.3: Added "7th Edition" in first sentence in first paragraph. Deleted ", including all issued interims" at end of second sentence. </t>
  </si>
  <si>
    <t>BRIDGE DESIGN MANUAL 2017 REVISIONS</t>
  </si>
  <si>
    <t>Updated date on cover page to 2017.</t>
  </si>
  <si>
    <t>Replaced 2016 signature page with 2017 signature page.</t>
  </si>
  <si>
    <t xml:space="preserve">Updated date on bottom right corner of all TOC, Section 100, and 200 pages to "October 2017". </t>
  </si>
  <si>
    <t>TOC</t>
  </si>
  <si>
    <t>TOC-v</t>
  </si>
  <si>
    <t>107-26</t>
  </si>
  <si>
    <t xml:space="preserve">Fixed formatting issues with first paragraph in Note 16 (divided into two paragraphs). Updated Note 19 to be consistent with DelDOT Standard Specifications, August 2016. </t>
  </si>
  <si>
    <t>Deleted note "EPOXY" under PILE BUILD-UP WITHOUT DRIVING (CAST-IN-PLACE).</t>
  </si>
  <si>
    <t>1 of 4</t>
  </si>
  <si>
    <t xml:space="preserve">Corrected Skew location under DECK PLAN. Also extended 'Limits of Acrylic Protective Coating for Concrete' to the newly added 0.75" drip notch at Box Beam Section under DECK SECTION. </t>
  </si>
  <si>
    <t>6 of 6</t>
  </si>
  <si>
    <t xml:space="preserve">Under MATERIALS NOTES, Note 6, added Type 304 as an acceptable alternative to Type 430. </t>
  </si>
  <si>
    <t xml:space="preserve">Under MATERIALS NOTES, Note 5, added Type 304 as an acceptable alternative to Type 430. </t>
  </si>
  <si>
    <t xml:space="preserve">Revised the detail to reflect Department's preference of UHPC Joint Details for adjacent box beams. Also corrected skew location under PLAN VIEW.  </t>
  </si>
  <si>
    <t xml:space="preserve">Revised FRAMING PLAN and DESIGNER NOTES to reflect Department's preference of UHPC Joint Details for adjacent box beams. Deleted FRAMING PLAN NOTES (ADJACENT BEAMS ONLY). Also corrected skew location under FRAMING PLAN. </t>
  </si>
  <si>
    <t xml:space="preserve">Corrected skew location under FRAMING PLAN. </t>
  </si>
  <si>
    <t>Corrected line weight and style in all views.</t>
  </si>
  <si>
    <t>Corrected line weight and style in HALF PLAN.</t>
  </si>
  <si>
    <t xml:space="preserve">Revised the limits of Graded Aggregate Base Course, Type B from 1'-6" to 2'-0" past the neat vertical line of the structure. This is to be in line with the 2016 Standard Specifications. </t>
  </si>
  <si>
    <t>103-9</t>
  </si>
  <si>
    <t>101-4</t>
  </si>
  <si>
    <t>Deleted 0.5-inch diameter strands as an option. Revised from 'MAXIMUM' to 'MINIMUM' for beam width of 8'-0" for 8'-9" beam spacing under NEXT D BEAM STRAND CONFIGURATION. Also corrected skew location under NEXT D BEAM PLAN.</t>
  </si>
  <si>
    <t>Moved the CZ Line to overlap with the Shoulder/Recoverable Slope line under PLAN.</t>
  </si>
  <si>
    <t xml:space="preserve">Moved the CZ Line to overlap with the Shoulder/Recoverable Slope line under SECTION B-B. Added new DESIGNER NOTE 11.  </t>
  </si>
  <si>
    <t xml:space="preserve">Clarified that pipe schedule type is 40 under SECTION A-A Details and SLEEPER SLAB REINFORCEMENT PLAN. Added SECTION B-B. Revised Plan Details to show one section of barrier at roadway approach sides. Removed mention of Moment Slab from the sheet. </t>
  </si>
  <si>
    <t>Corrected Standard Specification reference under STUD DETAIL from 1019.05-2 to 1039.05-2. Revised the minimum distance between edge of top flange to center of first shear stud from 1-inch to 1.5-inch under SHEAR STUD DETAIL.</t>
  </si>
  <si>
    <t>Revised the dimension for total length of traffic barrier plate from 2'-10" to X'-X" under SECTION C-C.</t>
  </si>
  <si>
    <t>Added new DESIGNER NOTE 12.</t>
  </si>
  <si>
    <t>Added new DESIGNER NOTE 18.</t>
  </si>
  <si>
    <t xml:space="preserve">Added new CAST-IN-PLACE PILE NOTE 3. </t>
  </si>
  <si>
    <t>Added new DESIGNER NOTE 13. Added new Note F under STEEL H-PILE SPLICE DETAILS. Revised all 0.1875-inch values to 0.25-inch in SPLICE MATERIAL REQUIREMENTS Table.</t>
  </si>
  <si>
    <t>106-16</t>
  </si>
  <si>
    <t>107-7</t>
  </si>
  <si>
    <t>106-13</t>
  </si>
  <si>
    <t>106-51</t>
  </si>
  <si>
    <t>106-1</t>
  </si>
  <si>
    <t>106-3</t>
  </si>
  <si>
    <t>106-21</t>
  </si>
  <si>
    <t>106-37</t>
  </si>
  <si>
    <t>106-27</t>
  </si>
  <si>
    <t xml:space="preserve">Removed 'PIER" from several detail titles. Revised the STEEL REINFORCED ELASTOMERIC BEARING SCHEDULE by adding layer thickness for interior and exterior layers and by deleting the shape factor and area. Added new DESIGNER NOTE 9. </t>
  </si>
  <si>
    <t>Added bookmark links for Sections 109, 110, 111, and Detail 345.02.</t>
  </si>
  <si>
    <t>TOC-xiii</t>
  </si>
  <si>
    <t>109-4</t>
  </si>
  <si>
    <t>Section 106.10.12, Note 1: Made the hyperlink for Table 106-1 visible.</t>
  </si>
  <si>
    <t>109-10</t>
  </si>
  <si>
    <t>109-23</t>
  </si>
  <si>
    <t>109-31</t>
  </si>
  <si>
    <t>109-37</t>
  </si>
  <si>
    <t>110-2</t>
  </si>
  <si>
    <t>109-11 &amp; 109-12</t>
  </si>
  <si>
    <t>104-32</t>
  </si>
  <si>
    <t>104-50</t>
  </si>
  <si>
    <t>105-12</t>
  </si>
  <si>
    <t>106-5</t>
  </si>
  <si>
    <t>106-46</t>
  </si>
  <si>
    <t>106-50</t>
  </si>
  <si>
    <t>107-1</t>
  </si>
  <si>
    <t>Section 107.3, second paragraph: Made the hyperlink for Table 107-1 visible.</t>
  </si>
  <si>
    <t>107-33</t>
  </si>
  <si>
    <t>108-8</t>
  </si>
  <si>
    <t xml:space="preserve">Section 108.9.4, first paragraph: Clarified that the Bridge Inspection Manual referenced is the DelDOT version in fifth sentence. In sixth sentence, added edition of DelDOT's Bridge Inspection Manual and replaced "AASHTO" with "DelDOT" for Bridge Element Inspection Manual with 2017 as the edition. </t>
  </si>
  <si>
    <t>205-1</t>
  </si>
  <si>
    <t>203-2</t>
  </si>
  <si>
    <t>206-1</t>
  </si>
  <si>
    <t>210-2</t>
  </si>
  <si>
    <t>213-1</t>
  </si>
  <si>
    <t>102-4</t>
  </si>
  <si>
    <t>Revised DESIGNER NOTE 7 and added new DESIGNER NOTE 13.</t>
  </si>
  <si>
    <t>Removed paragraph in TOC underneath Section 104.5.4.</t>
  </si>
  <si>
    <t xml:space="preserve">Corrected page location for Section 200 - DelDOT Preferences to AASHTO Manual. </t>
  </si>
  <si>
    <r>
      <t xml:space="preserve">Section 104.4, second paragraph: Corrected the hyperlink to </t>
    </r>
    <r>
      <rPr>
        <b/>
        <i/>
        <sz val="12"/>
        <rFont val="Arial"/>
        <family val="2"/>
      </rPr>
      <t>HEC-25, Volume 2, Highways in the Coastal Environment: Assessing Extreme Events (2014).</t>
    </r>
  </si>
  <si>
    <t>Section 102.1.3.1: Deleted third and fourth bullets under General Notes due to recent changes made by the department.</t>
  </si>
  <si>
    <t>Section 106.4.2.1, second paragraph: Added a hyperlink for Section 109.3.5.3 - Concrete Deck Replacement.</t>
  </si>
  <si>
    <t>Section 106.4.2.8.1: Changed the requirement of protective sealers for concrete deck.</t>
  </si>
  <si>
    <t xml:space="preserve">Section 106.8.5, fifth paragraph: Revised to be consistent with BEARING STIFFENER DETAIL in       Detail 335.01, Sheet 2 of 3. </t>
  </si>
  <si>
    <r>
      <t>Section 106.8.9.1.3: Corrected how the Skew Index was referenced (changed from IS to I</t>
    </r>
    <r>
      <rPr>
        <b/>
        <sz val="8"/>
        <rFont val="Arial"/>
        <family val="2"/>
      </rPr>
      <t>s</t>
    </r>
    <r>
      <rPr>
        <b/>
        <sz val="12"/>
        <rFont val="Arial"/>
        <family val="2"/>
      </rPr>
      <t xml:space="preserve">) in four instances. </t>
    </r>
  </si>
  <si>
    <t>Section 107.3.4.6, third paragraph: Added a new sentence at end of paragraph outlining lateral deflection limit.</t>
  </si>
  <si>
    <t xml:space="preserve">Section 109.2.1: Made the hyperlink for Table 109-1 visible. </t>
  </si>
  <si>
    <t xml:space="preserve">Section 109.3.1.4, first paragraph: Made the hyperlink for Table 109-2 visible. </t>
  </si>
  <si>
    <t xml:space="preserve">Section 109.5.2, last paragraph: Revised the link to FHWA "Bridge Railings" web page which was discontinued. </t>
  </si>
  <si>
    <t>Section 109.9.3.3, first paragraph: Made the hyperlink for Table 109-4 visible.</t>
  </si>
  <si>
    <t>Section 110.3.1, third sentence in second paragraph: Corrected formatting issues.</t>
  </si>
  <si>
    <t>Section 203.6.1.3.2: Revised from "Optimal" to "Optional" in title.</t>
  </si>
  <si>
    <t>Section 206.13.6.2: Replaced "replace" with "supplement".</t>
  </si>
  <si>
    <t>Section 213.7.3.2: Revised the minimum height requirements for TL-4 traffic railing from 32 inches to 36 inches. Also revised the minimum height requirement for concrete parapet and concrete/metal railing combination from 31 inches to 36 inches.</t>
  </si>
  <si>
    <t>Section 104.7, last paragraph: Corrected the hyperlink for Section 104.4.7 - Scour Plan Presentation. Added a hyperlink for Section 104.1.4 - Field Data Collection.</t>
  </si>
  <si>
    <t>Section 104.9: Fixed multiple hyperlink issues.</t>
  </si>
  <si>
    <t>Section 107.6.2, third paragraph: Added a hyperlink for Section 107.4.1.5 - Abutment, Backwall and Wingwall Details.</t>
  </si>
  <si>
    <t xml:space="preserve">Section 109.11.2, Note 3: Made the hyperlinks for Tables 109-5 and 109-6 visible.  </t>
  </si>
  <si>
    <t>Section C205.4.2.1, fourth paragraph: Revised the Standard Specification section referenced from 812.04 to 1022.04 to be in line with 2016 Standard Specifications.</t>
  </si>
  <si>
    <t xml:space="preserve">Updated Note 23. Deleted the entire third paragraph (third bullet) in Note 25, this note was contradictory and unnecessary. Added a new note to designer below the Load Rating Summary. Corrected the names of three Delaware Legal Load Trucks (changed from S330, S435, S540 to T330, T435, and T540) in the Load Rating Summary. </t>
  </si>
  <si>
    <t>108-1</t>
  </si>
  <si>
    <t>Section 108.1: Updated the edition of the DelDOT Bridge Inspection Manual.</t>
  </si>
  <si>
    <t>108-2</t>
  </si>
  <si>
    <t xml:space="preserve">Section 108.4: Updated the edition of the AASHTO Manual for Bridge Evaluation. </t>
  </si>
  <si>
    <t>108-2 to 108-4</t>
  </si>
  <si>
    <t>Section 108.6: Revised language in first, second, and fourth paragraphs.</t>
  </si>
  <si>
    <t>108-5</t>
  </si>
  <si>
    <t>108-6</t>
  </si>
  <si>
    <t>108-7</t>
  </si>
  <si>
    <t>108-9</t>
  </si>
  <si>
    <t xml:space="preserve">Section 108.9.6: Added "superstructure" in first sentence of first paragraph.  </t>
  </si>
  <si>
    <t>108-11</t>
  </si>
  <si>
    <t>108-14</t>
  </si>
  <si>
    <t>108-15</t>
  </si>
  <si>
    <t xml:space="preserve">Section 108.10.5.5.1: Added a new sentence at end of the paragraph. </t>
  </si>
  <si>
    <t xml:space="preserve">Section 108.10.6: Replaced Figures 108-7, 108-8, 108-9, and 108-10. Deleted first sentence from second to last paragraph. </t>
  </si>
  <si>
    <t xml:space="preserve">Section 101.3: Deleted the referenced AASHTO LRFD edition and added a third sentence to refer to Section 101.4.2 for the current adopted design specifications. </t>
  </si>
  <si>
    <t>Section 101.4.6, first sentence in first paragraph: Revised the release month of BDM Revisions.</t>
  </si>
  <si>
    <t>Section 101.5, fourth paragraph: Updated the Design Resource Center (DRC) web address.</t>
  </si>
  <si>
    <t xml:space="preserve"> Section 103.3.4.2.1: Corrected the information in Note 2. Revised Note 3 to use a value of 25-feet to be in line with a discontinued DGM. The former value was 20-feet. </t>
  </si>
  <si>
    <t>104-54 to 104-56</t>
  </si>
  <si>
    <t>Section 105.4.3, third paragraph: Corrected the location specified in DRC for the Soil/Rock Testing Program Request Form.</t>
  </si>
  <si>
    <t xml:space="preserve">Section 106.2: Deleted the year (2014) from AASHTO LRFD. </t>
  </si>
  <si>
    <t xml:space="preserve">Section 106.3.2: Revised second and third paragraphs to reference correct Section 108 Figures. </t>
  </si>
  <si>
    <r>
      <t xml:space="preserve">Section 106.5.2, first paragraph: Revised to specify that protective screening needs to be installed on </t>
    </r>
    <r>
      <rPr>
        <b/>
        <u/>
        <sz val="12"/>
        <rFont val="Arial"/>
        <family val="2"/>
      </rPr>
      <t>both sides</t>
    </r>
    <r>
      <rPr>
        <b/>
        <sz val="12"/>
        <rFont val="Arial"/>
        <family val="2"/>
      </rPr>
      <t xml:space="preserve"> of the bridge over interstates, freeways, arterials, collectors, or as directed by the Bridge Design Engineer. </t>
    </r>
  </si>
  <si>
    <t xml:space="preserve">Section 106.7.1, Note 6: Revised to allow 1-inch-thick neoprene pad as an option to be consistent with Detail 325.03. </t>
  </si>
  <si>
    <t xml:space="preserve">Section 106.10.3.1: Second to last paragraph, replaced "preferable" with "recommended". Corrected the hyperlink in the last paragraph for Section 345.02 - Pot Bearings, which was previously linked to Detail No. 300.01. </t>
  </si>
  <si>
    <t xml:space="preserve">Section 106.10.9.2, fourth paragraph: Corrected the hyperlink for Section 345.02 - Pot Bearings which was previously linked to Detail No. 300.01. </t>
  </si>
  <si>
    <r>
      <t xml:space="preserve">Section 107.4.1.5.5, Note 2: The note for Silicone Sealer was reworded towards the end to say "which do </t>
    </r>
    <r>
      <rPr>
        <b/>
        <u/>
        <sz val="12"/>
        <rFont val="Arial"/>
        <family val="2"/>
      </rPr>
      <t>not</t>
    </r>
    <r>
      <rPr>
        <b/>
        <sz val="12"/>
        <rFont val="Arial"/>
        <family val="2"/>
      </rPr>
      <t xml:space="preserve"> require an epoxy sealer".  </t>
    </r>
  </si>
  <si>
    <t>Section 108.2: Added minor clarifications to second sentence of the fourth paragraph and first sentence of the last paragraph.</t>
  </si>
  <si>
    <t xml:space="preserve">Section 108.7.5: Expanded the first sentence and deleted the second sentence. </t>
  </si>
  <si>
    <t xml:space="preserve">Section 108.9.2: Added SHV's and Emergency to list of required legal load vehicles. Added clarification to first sentence of second paragraph. </t>
  </si>
  <si>
    <t xml:space="preserve">Section 108.9.5.2, first sentence: Added "and finalized" and revised from "2 weeks" to "28 calendar days". </t>
  </si>
  <si>
    <t>Section 108.10.3.3, first sentence of first paragraph: Replaced "or good" with "fair-".</t>
  </si>
  <si>
    <t>Section 108.10.4.2: Added file extensions for GUI version of BRASS in six instances.</t>
  </si>
  <si>
    <t>Section 108.10.5.1, third paragraph: Added SHV and Emergency vehicles to requirements.</t>
  </si>
  <si>
    <t xml:space="preserve">Section 108.10.5.5.2: Updated to include SHV's and Emergency to list of required legal load vehicles. Replaced Figures 108-3 and 108-6. Modified the last paragraph as result of now-included SHV's and Emergency vehicles. </t>
  </si>
  <si>
    <t xml:space="preserve">Section 108.10.8: Added Emergency vehicles as one of required legal vehicles in second paragraph. Added reference to new Figure 108-11 at end of 5th paragraph. Added a new Figure 108-11 between fifth and sixth paragraphs. </t>
  </si>
  <si>
    <t>Section 108.11: Updated second through sixth references.</t>
  </si>
  <si>
    <t>Replaced Appendix 108-2 - Load Restriction Resolution.</t>
  </si>
  <si>
    <t>Section 109.3.2: Clarified how to use the formula for chloride threshold in Note 2. In third paragraph after Note 4, made the hyperlink for Table 109-3 visible. Revised from "Cull" to "Full" in last bullet above the last paragraph before Table 109-3.</t>
  </si>
  <si>
    <t>109-45 &amp; 109-46</t>
  </si>
  <si>
    <t xml:space="preserve">Section 210.4.7D: Fixed formatting issues and revised the order of the first two bullets. Also added some minor information/clarifications to these two bullets. </t>
  </si>
  <si>
    <t>108-4</t>
  </si>
  <si>
    <t>108-15 to 108-18 &amp; 108-22</t>
  </si>
  <si>
    <t>108-24 to 108-27</t>
  </si>
  <si>
    <t>108-27 to 108-29</t>
  </si>
  <si>
    <t>108-12 &amp; 108-13</t>
  </si>
  <si>
    <t>108-30</t>
  </si>
  <si>
    <t>108-34 to 108-36</t>
  </si>
  <si>
    <t xml:space="preserve">Section 108.8.2.2: Clarified Notes 3 and 7. </t>
  </si>
  <si>
    <t xml:space="preserve">Section 108.3: Updated responsibilities of the Bridge Management Engineer and the Load Rating Engineer. </t>
  </si>
  <si>
    <t xml:space="preserve">Section 108.5: Removed "(three or more)" from third sentence in first paragraph. Revised responsibilities in second and third paragraphs. Replaced Figures 108-1 and 108-2. Clarified that shop drawings needs to be approved in third paragraph.  </t>
  </si>
  <si>
    <t xml:space="preserve">Section 108.7.6: Clarified responsibilities for resolution of data, errors, and changes. </t>
  </si>
  <si>
    <t xml:space="preserve">Section 109.6, third paragraph: Updated the edition of AASHTO Manual for Assessing Safety Hardware (MASH) from 2009 to 2016. </t>
  </si>
  <si>
    <t xml:space="preserve">Section 109.16: Updated the edition of AASHTO Manual for Assessing Safety Hardware (MASH) from 2009 to 2016. Revised the link to FHWA "Bridge Railings" web page which was discontinued. Also updated the year from 2014 to 2017. </t>
  </si>
  <si>
    <t>Updated issue dates for all details impacted by BDM 2017 Revisions.</t>
  </si>
  <si>
    <t>BRIDGE DESIGN MANUAL 2019 REVISIONS</t>
  </si>
  <si>
    <t>Replaced 2017 signature page with 2019 signature page.</t>
  </si>
  <si>
    <t>103-8 &amp; 103-9</t>
  </si>
  <si>
    <t>103-40</t>
  </si>
  <si>
    <t>203 TOC</t>
  </si>
  <si>
    <t>Under 203.6.1.3.2, revised from "Optimal" to "Optional". Under 203.6.1.6, deleted "C203.6.1.6    2".</t>
  </si>
  <si>
    <t>102-12 to 102-15</t>
  </si>
  <si>
    <t>104-65</t>
  </si>
  <si>
    <t>104-66</t>
  </si>
  <si>
    <t xml:space="preserve">Updated Issue Dates for all Details which were revised as part of the 2019 BDM Revisions. </t>
  </si>
  <si>
    <t>Revised bookmark name for Detail 301.01 from "300.01 BRIDGE PROJECT NOTES" to "301.01 BRIDGE PROJECT NOTES".</t>
  </si>
  <si>
    <t>Reduced the minimum width of the moment slab from 8'-0" to 6'-0" and specified that 8'-0" width is preferred. Added a new note to designer regarding the heel of moment slab.</t>
  </si>
  <si>
    <t>All</t>
  </si>
  <si>
    <t xml:space="preserve">Updated CADD standards for Section 300 Details due to recent changes in the Department CADD Standards. </t>
  </si>
  <si>
    <t>Revised a note under NEXT D BEAM HALF-ELEVATION to reference the 8th Edition of the AASHTO LRFD Bridge Specifications. Removed information for 0.5-inch diameter strand from CONFINEMENT ZONE block at bottom left corner of the sheet.</t>
  </si>
  <si>
    <t>Added new DESIGNER NOTE 7.</t>
  </si>
  <si>
    <t>Updated DESIGNER NOTE 10 to reference the 8th Edition of the AASHTO LRFD Bridge Specifications.</t>
  </si>
  <si>
    <t>Updated DESIGNER NOTE 10 to reference the 8th Edition of the AASHTO LRFD Bridge Specifications. Updated DESIGNER NOTE 12 to clarify that Section 605.03.5(B)(8) is under the Standard Specifications.</t>
  </si>
  <si>
    <t>Updated DESIGNER NOTE 11 to reference the 8th Edition of the AASHTO LRFD Bridge Specifications. Updated DESIGNER NOTE 13 to clarify that Section 605.03.5(B)(8) is under the Standard Specifications.</t>
  </si>
  <si>
    <t>Updated DESIGNER NOTE 3 to reference the 8th Edition of the AASHTO LRFD Bridge Specifications.</t>
  </si>
  <si>
    <t>Corrected the placement of the longitudinal and transverse bars in the SECTION C-C and SECTION D-D views.</t>
  </si>
  <si>
    <t>Clarified the limits of Delaware #3 Stone along back face of headwall and wingwall in all three views.</t>
  </si>
  <si>
    <t xml:space="preserve">Section 106.5.1, last sentence in Note 3: Revised from "AASHTO Section M284", which has been discontinued, to "ASTM A775". </t>
  </si>
  <si>
    <t>Replaced Figure 108-8.</t>
  </si>
  <si>
    <t>Replaced Figure 108-9.</t>
  </si>
  <si>
    <t>Replaced Figure 108-10.</t>
  </si>
  <si>
    <t>108-25</t>
  </si>
  <si>
    <t>108-26</t>
  </si>
  <si>
    <t>106-14</t>
  </si>
  <si>
    <t>Added a new Section 106.4.2.11 - Temporary Protective Shield.</t>
  </si>
  <si>
    <t>109-16</t>
  </si>
  <si>
    <t>101</t>
  </si>
  <si>
    <t>102</t>
  </si>
  <si>
    <t>102-11</t>
  </si>
  <si>
    <t>104-57 &amp; 104-58</t>
  </si>
  <si>
    <t xml:space="preserve">Section 106.4.2.3, first sentence in the second paragraph: Revised from "AASHTO Section M284" which has been discontinued, to "ASTM A775". </t>
  </si>
  <si>
    <t>Appendix 104-4: Revised from "P3E" to "P6" and added "(Appendix 104-3)" at end of "VII. H&amp;H REPORT HYDRAULIC DATA SUMMARY SHEET".</t>
  </si>
  <si>
    <t>Updated date to 2019 and also updated several pictures on cover page.</t>
  </si>
  <si>
    <t xml:space="preserve">Section 101.5: Revised the definition of Design Variance. </t>
  </si>
  <si>
    <t>Section 102.5.4, first sentence in last paragraph: Replaced "variances" with "deviations".</t>
  </si>
  <si>
    <t xml:space="preserve">Appendix 104-1: Revised the first page and corrected the location of skew angle on the second page. This was done to correct a few issues and provide consistency between this appendix and the equivalent form on the DRC.  </t>
  </si>
  <si>
    <t xml:space="preserve">Appendix 104-3: Revised to correct a few issues and provide consistency between this appendix and the equivalent form on the DRC. </t>
  </si>
  <si>
    <r>
      <t xml:space="preserve">Section 103.3.4.2.1: Revised from "length" to "width" in the last sentence of first paragraph. Added a new paragraph after Note 5 using the "Additional Considerations" paragraph from the former DelDOT EI BR-13-001 - </t>
    </r>
    <r>
      <rPr>
        <b/>
        <i/>
        <sz val="12"/>
        <rFont val="Arial"/>
        <family val="2"/>
      </rPr>
      <t>Guidance for Clear Zones and Roadside Protection for Bridge Projects</t>
    </r>
    <r>
      <rPr>
        <b/>
        <sz val="12"/>
        <rFont val="Arial"/>
        <family val="2"/>
      </rPr>
      <t xml:space="preserve">. The referenced Engineering Instructions was removed from the DRC at release of 2019 BDM. </t>
    </r>
  </si>
  <si>
    <t xml:space="preserve">Section 107.4.1.5.6: Revised second sentence and added a new third sentence in the first paragraph to clarify the department's preferences regarding slopes.  </t>
  </si>
  <si>
    <t>Updated DESIGNER NOTE 2, second bullet to reference the 8th Edition of the AASHTO LRFD BridgeSpecifications.</t>
  </si>
  <si>
    <t>Note 21 was moved from Sheet 1 to Sheet 2. Updated Note 23. Updated DESIGNER NOTE 12 and 13 to reference the 8th Edition of the AASHTO LRFD Bridge Specifications.</t>
  </si>
  <si>
    <t>Revised four instances under SHALLOW SPALL and DEEP SPALL details from "WITH QUICK-SETTING PATCH MATERIAL (TYP.)" to "IN ACCORDANCE WITH SECTION 628 OF STANDARD SPECIFICATIONS".</t>
  </si>
  <si>
    <t xml:space="preserve">Added the missing transverse #5 stirrup bars and relocated the #5 approach slab to barrier connection dimension in the PLAN view for approach slab at integral, semi-integral, or slab-over-backwall abutment. </t>
  </si>
  <si>
    <t>In PIER REINFORCEMENT ELEVATION and SECTION F-F, added back language regarding 1.5 turns at each end of the column bar which was inadvertently deleted from the 2015 BDM.</t>
  </si>
  <si>
    <t>In SECTION C-C view, added back language regarding 1.5 turns at each end of the column bar which was inadvertently deleted from the 2015 BDM. Updated SECTION D-D to correctly show two blockouts.</t>
  </si>
  <si>
    <t xml:space="preserve">Under DRIP PLATE DETAIL, revised the language regarding location of bottom drip plate measured from abutment and pier cap </t>
  </si>
  <si>
    <t xml:space="preserve">Under SECTION A-A, revised from "TOP OF SLEEPER SLAB STEM" to "TOP OF SLEEPER SLAB FOOTER". Also added a "SLEEPER SLAB FOOTER" identification to left side of the Section A-A detail for clarity. </t>
  </si>
  <si>
    <t>Added new DESIGNER NOTE 10. Deleted welding information from BEARING SIDE ELEVATION. Replaced welding information with a note to designer in BEARING ELEVATION. Also corrected the first sentence in STEEL REINFORCED ELASTOMERIC BEARING NOTES, Note 4.</t>
  </si>
  <si>
    <t>205-1 &amp; 205-2</t>
  </si>
  <si>
    <t>205-3</t>
  </si>
  <si>
    <t>205-3 to 205-6</t>
  </si>
  <si>
    <t>205-8</t>
  </si>
  <si>
    <t xml:space="preserve">Figures 102-1, 102-2, 102-3, and 102-4: Revised to provide consistency between the BDM figures and equivalent forms on the Design Resource Center (DRC). </t>
  </si>
  <si>
    <t>Section 106.5: Added "and designer notes" at end of first paragraph. Added a new Note 1 and revised the language in renumbered Notes 2 and 3. The additon/revisions were necessary to cover all barrier type and requirements listed in the Section 325.02 details and its designer notes.</t>
  </si>
  <si>
    <t xml:space="preserve">Section 106.7.1: Resetted the numbering of Note 3 onward. Added a new (renumbered) Note 6 to provide guidance on tie-in of p.c.c. pavement to approach slab and sleeper slab. </t>
  </si>
  <si>
    <t xml:space="preserve">Section 107.5.3, last sentence in fifth paragraph: Revised to be consistent with requirements outlined in Sections A-A and E-E in Section 315.01 detail. </t>
  </si>
  <si>
    <t xml:space="preserve">Section 109.3.3: Added a new paragraph at end of the section to reference the new Section 106.4.2.11 (Revision Item 13). </t>
  </si>
  <si>
    <t>202-1</t>
  </si>
  <si>
    <t>202-2</t>
  </si>
  <si>
    <t>Sections 202.6.4.1 and 202.6.6.2: Updated incorrect references.</t>
  </si>
  <si>
    <t xml:space="preserve">Section 202.5.2.6.2: Updated to add "and frequency" in paragraph to match the 8th Edition of the AASHTO LRFD Bridge Specifications.                                        </t>
  </si>
  <si>
    <t>203-1</t>
  </si>
  <si>
    <t>Section 203.6.1.1.2: Updated directive to include AASHTO reference ("of A3.6.1.1.2").</t>
  </si>
  <si>
    <t>Section 205.4.2.1: Updated to match the 8th Edition of the AASHTO LRFD Bridge Specifications verbiage (clarification in AASHTO), Updated Table C5.4.2.1-1 to be a DelDOT reference (table no longer in AASHTO).</t>
  </si>
  <si>
    <t>Section 205.4.4-1: Removed modification to Table A5.4.4.1.1 (8th Edition of the AASHTO LRFD Bridge Specifications is now aligned with DelDOT: fpy = 90% fpu).</t>
  </si>
  <si>
    <t xml:space="preserve"> Section 205.6: Updated Section references from 205.7 to 205.6 due to change in the 8th Edition of the AASHTO LRFD Bridge Specifications.</t>
  </si>
  <si>
    <t>Section 205.10.4: Updated Section references from 205.10.6 to 205.10.4 due to change in the 8th Edition of the AASHTO LRFD Bridge Specifications.</t>
  </si>
  <si>
    <t>Added Section 205.13 and added statement to exclude grouted anchors in tension applications.</t>
  </si>
  <si>
    <t>Section 205.14: Updated from Section 205.12.4 to 205.14.4 due to change in  the 8th Edition of the AASHTO LRFD Bridge Specifications.</t>
  </si>
  <si>
    <t>Section 205.12: Updated from Section 205.13 to 205.12 due to change in the 8th Edition of the AASHTO LRFD Bridge Specifications.</t>
  </si>
  <si>
    <t>Section 206.6.2: Updated reference from paragraph 3 to paragraph 4. Also updated the reference to Table A.6.6.2.1-2.</t>
  </si>
  <si>
    <t xml:space="preserve">Note 8: Deleted the sentence "A HIGHER CLASS CONCRETE MAY BE SUBSTITUTED FOR A LOWER CLASS CONCRETE AT NO ADDITIONAL COST TO DELDOT WITH APPROVAL OF THE BRIDGE DESIGN ENGINEER." and added a new paragraph for shrinkage-reducing/compensating admixture. Note 10, third bullet: Revised from "AASHTO M284 (D3963)" to "ASTM A775". Note 16, second paragraph: Revised to allow Type 3 bolts as an option (for weathered steel bridges) and added a new sentence at end of Note 16 regarding overhead field welding. Renumbered Note 21 for Sawcutting to Note 19 and placed under a new Section 700 Header. Renumbered from Notes 19 and 20 to 20 and 21 (moved Note 21 to Sheet 2). Revised Note 20 to include item numbers for PCMS and Flaggers. </t>
  </si>
  <si>
    <t>Updated DESIGNER NOTES 6, 7, 8, 9, and 14 to reference the 8th Edition of the AASHTO LRFD Bridge Specifications. Updated DESIGNER NOTE 18 to clarify that Section 605.03.5(B)(8) is under the Standard Specifications.</t>
  </si>
  <si>
    <t>Added Limits for High Molecular Weight Methacrylate Concrete Sealer in DECK SECTION.</t>
  </si>
  <si>
    <t>Revised DESIGNER NOTE 7 (added "LOW SPEED OR" in second sentence), DESIGNER NOTE 8 (replaced "ARE REQUIRED AS" with "ARE ANOTHER ALTERNATIVE TYPE OF" in first sentence and expanded the second sentence), DESIGNER NOTE 9 (added "OR BRICK PATTERNS").</t>
  </si>
  <si>
    <t xml:space="preserve">Revised Note 2 in STRIP SEAL EXPANSION JOINT NOTES from "D-2628-81" to "ASTM D2628-91". Revised Note 7 to reference Section 624 of the Standard Specifications and corrected the language in second and third bullets of Note 11. Also modified the language under JOINT SECTION AT SIDEWALK to be consistent with the revised Note 11. </t>
  </si>
  <si>
    <t>Section 205.10: Updated Section references from 205.12.3 to 205.10.1 due to change in the 8th Edition of the AASHTO LRFD Bridge Specifications. Updated incorrect reference in article 205.12.3 (now article 205.10.1) from 5.12.4 to 5.14.4. Updated W/C Ratio to W/CM ratio and added bundled bar concrete cover information.</t>
  </si>
  <si>
    <t>205-6 &amp; 205-7</t>
  </si>
  <si>
    <t>Section 101.4.2, Note 1: Revised to 8th Edition of the AASHTO LRFD Bridge Specifications.</t>
  </si>
  <si>
    <t>Section 101.9: Revised version of AASHTO LRFD Bridge Specifications to 8th Edition.</t>
  </si>
  <si>
    <t>103-1</t>
  </si>
  <si>
    <t>Section 103.2, first line: Revised to 8th Edition of the AASHTO LRFD Bridge Specifications.</t>
  </si>
  <si>
    <t>104-53</t>
  </si>
  <si>
    <t>Section 104.9: Revised version of AASHTO LRFD Bridge Specifications to 8th Edition.</t>
  </si>
  <si>
    <t>105-19</t>
  </si>
  <si>
    <t>Section 105.7: Revised version of AASHTO LRFD Bridge Specifications to 8th Edition.</t>
  </si>
  <si>
    <t>106-52</t>
  </si>
  <si>
    <t>Section 106.11: Revised version of AASHTO LRFD Bridge Specifications to 8th Edition.</t>
  </si>
  <si>
    <t>Section 107.2, first line: Revised to 8th Edition of the AASHTO LRFD Bridge Specifications.</t>
  </si>
  <si>
    <t>107-41</t>
  </si>
  <si>
    <t>Section 107.10: Revised version of AASHTO LRFD Bridge Specifications to 8th Edition.</t>
  </si>
  <si>
    <t>Section 108.11: Revised version of AASHTO LRFD Bridge Specifications to 8th Edition.</t>
  </si>
  <si>
    <t>109-45</t>
  </si>
  <si>
    <t>Section 109.16: Revised version of AASHTO LRFD Bridge Specifications to 8th Edition.</t>
  </si>
  <si>
    <t>110-11</t>
  </si>
  <si>
    <t>Section 110.5: Revised version of AASHTO LRFD Bridge Specifications to 8th Edition.</t>
  </si>
  <si>
    <r>
      <t xml:space="preserve">Section 103.11: Added four references from the former DelDOT EI BR-13-001 - </t>
    </r>
    <r>
      <rPr>
        <b/>
        <i/>
        <sz val="12"/>
        <rFont val="Arial"/>
        <family val="2"/>
      </rPr>
      <t>Guidance for Clear Zones and Roadside Protection for Bridge Projects</t>
    </r>
    <r>
      <rPr>
        <b/>
        <sz val="12"/>
        <rFont val="Arial"/>
        <family val="2"/>
      </rPr>
      <t>. Also revised version of AASHTO LRFD Bridge Specifications to 8th Edition.</t>
    </r>
  </si>
  <si>
    <t>102-7</t>
  </si>
  <si>
    <t>107-24</t>
  </si>
  <si>
    <t>103</t>
  </si>
  <si>
    <t>Corrected the title of Table 103-2.</t>
  </si>
  <si>
    <t>xiv</t>
  </si>
  <si>
    <t>205-2</t>
  </si>
  <si>
    <t>Corrected the title of Table C5.4.2.1-1.</t>
  </si>
  <si>
    <t>1 of 6</t>
  </si>
  <si>
    <t>Section 106.8.3.2.2: Added a new third paragraph to address deeper girder sections.</t>
  </si>
  <si>
    <t>107-4</t>
  </si>
  <si>
    <t xml:space="preserve">Revised DESIGNER NOTES 2, 3, and 4 due to reorganization of notes from sheet 1 of details. Revised DESIGNER NOTE 12 due to change in location referenced in 2020 Standard Specifications.  </t>
  </si>
  <si>
    <t>Deleted one instance of "3/4" CHAMFER (TYP.)" since it is covered in 2020 Standard Specifications.</t>
  </si>
  <si>
    <t>Deleted three instances of "3/4" V-Notch" since it is covered in 2020 Standard Specifications.</t>
  </si>
  <si>
    <t xml:space="preserve">Added 54-inch and 66-inch diameter sizes to the DRILLED SHAFT SIZES &amp; REQUIREMENTS Table. Renamed the said table to DRILLED SHAFT SIZES and deleted the MAXIMUM LONGITUDINAL BAR LOCATIONS 'C' @ EQ SPA. column because such requirements are covered in A5.12.9.5.2. Revised the PROJECT SPECIFIC NOTES, GENERAL DRILLED SHAFT NOTES, and DESIGNER NOTES as necessary to eliminate any conflict with Section 606 of 2020 DelDOT Standard Specifications. </t>
  </si>
  <si>
    <t>Updated date on cover page to 2021.</t>
  </si>
  <si>
    <t>Replaced 2019 signature page with 2021 signature page.</t>
  </si>
  <si>
    <t>108-22</t>
  </si>
  <si>
    <t>BRIDGE DESIGN MANUAL 2021 REVISIONS</t>
  </si>
  <si>
    <t>106</t>
  </si>
  <si>
    <t>106-15 to 106-20</t>
  </si>
  <si>
    <t>Revised Section 106.5 in its entirety to offer additional design guidance and to be compliant with MASH standards. The previous language was based on NCHRP Report 350 criteria.</t>
  </si>
  <si>
    <t>Revised the Bridge Railing Details in its entirety to offer additional design guidance and to be compliant with MASH standards. The previous Bridge Railing Details were based on NCHRP Report 350 criteria.</t>
  </si>
  <si>
    <t xml:space="preserve">Updated Figure 108.6 to replace the B215 vehicle with B216 vehicle. </t>
  </si>
  <si>
    <t>Section 107.4.1.3.1, Note 1: Removed erroneous information "a monolithic headwall shall be provided at each end to join the adjacent longitudinal barrel inches".</t>
  </si>
  <si>
    <t>Section 102.3: Removed "(2009)" in first sentence of the second paragraph.</t>
  </si>
  <si>
    <t xml:space="preserve">Corrected misspelling in first sentence of SHEAR KEY NOTE #2. </t>
  </si>
  <si>
    <t xml:space="preserve">Corrected miscellaneous CADD errors under all three detail views. Added a new note outlining the limits of geotextile wrap around in Section A-A and B-B views. Added maximum Bearing Resistance note to Section A-A. Added toewall to Section B-B and removed note "Toewall not shown for clarity". </t>
  </si>
  <si>
    <t>Corrected miscellaneous CADD errors under all three detail views. Added a new note outlining the limits of geotextile wrap around in Section A-A and B-B views. Added maximum Bearing Resistance note to Section B-B.</t>
  </si>
  <si>
    <t>Revised TYPICAL REINFORCEMENT SECTION (F-F), to show reinforcement in both direction over piles. Also added a note for this adjustment.</t>
  </si>
  <si>
    <t>Added a note under TENSION FLANGE SIP FORM CONNECTION DETAIL to emphasize that no welding to the top flange is permitted.</t>
  </si>
  <si>
    <t>Edited dimensions of GIRDER ELEVATION to clarify the limits of the tension zone where no welding is to occur. Also edited the CVN note to follow the updated CVN note from DETAIL 301.01.</t>
  </si>
  <si>
    <t xml:space="preserve">  Edited notes for welding to flanges on BEARING STIFFENER DETAIL.</t>
  </si>
  <si>
    <t>Updated the dates on INDEX OF TYPICAL BRIDGE DESIGN DETAILS.</t>
  </si>
  <si>
    <t>301.01</t>
  </si>
  <si>
    <t>Moved Note 4 to Section 200 Notes from previous note 29</t>
  </si>
  <si>
    <t>Added Designer Note 7 to explain usage of Project Note 6</t>
  </si>
  <si>
    <t>Added Designer Note 8 to explain usage of slip-forming sub-note.</t>
  </si>
  <si>
    <t>Deleted previous Designer Note 8 because Project Note 12 was edited.</t>
  </si>
  <si>
    <t>General: Where a Designer Note addresses a Project Note, added lowercase reference in the title of each Project Note to call it out.</t>
  </si>
  <si>
    <t>Note 9: Edited the slip-forming sub-note to follow 2020 Standard Specifications.</t>
  </si>
  <si>
    <t>Note 9: Deleted the chamfer sub-note since it is covered in the 2020 Standard Specifications.</t>
  </si>
  <si>
    <t>Note 9: Added a draped strand sub-note. The 2020 Standard Specifications refers to the plans, but it was not included in any note.</t>
  </si>
  <si>
    <t>Note 9: Added a lightweight concrete sub-note.  This is not defined in 2020 Standard Specifications, so any lightweight concrete provisions would be project specific.</t>
  </si>
  <si>
    <t>Note 11: Added a note to reflect additions to the 2020 Standard Specifications. Form liners were incorporated into Section 604 and Aesthetic Staining in Section 613 (from previous special provision).  The choice of pattern and materials is project-specific and will require a note to call out.</t>
  </si>
  <si>
    <t>Note 18: Edited the Charpy V-Notch testing language.  Defined the temperature zone, added lowercase directions for clarity and also edited to match the note in Section 335.01, sheet 1 of 3.</t>
  </si>
  <si>
    <t>Note 18: Subpunched or subdrilled holes sub-note is still a work in progress. Designers will need to verify the needed language to insert on plan set.</t>
  </si>
  <si>
    <t>Note 18: Deleted the form support system sub-note since it was vague and is better covered in the 2020 Standard Specifications.</t>
  </si>
  <si>
    <t>Note 18: Moved the temporary load on fascia girder sub-note to the Loading project note.</t>
  </si>
  <si>
    <t>Note 18: Deleted the SIP form sub-note by adding dimension for tension zone to steel girder details.</t>
  </si>
  <si>
    <t>Note 18: The threaded studs to support formwork sub-note was separated from above item and added lowercase explanatory text.</t>
  </si>
  <si>
    <t>Note 18: Deleted the alternate pour sequence sub-note.  This one had no value.</t>
  </si>
  <si>
    <t>Note 25: Added a sub-note for live load distribution factor for future reference.</t>
  </si>
  <si>
    <t>Note 25: Edited the barriers sub-note to be MASH compliant.  NCHRP 350 criteria is no longer acceptable.</t>
  </si>
  <si>
    <t>Note 26: Added lowercase text to clarify usage of this note.  It is not intended to be used everywhere as a disclaimer.</t>
  </si>
  <si>
    <t>Note 27: Edited the note to eliminate overlap with Note 26.</t>
  </si>
  <si>
    <t>Updated the Load Rating Summary in coordination with Bridge Management (now includes EV and SU vehicles)</t>
  </si>
  <si>
    <t>Added Designer Notes 10-12 for more explanation of certain Project Note 18 sub-notes. As a temporary placeholder, these notes were marked as "Reserved for future use."</t>
  </si>
  <si>
    <t>Designer Note 14 now combines the previous Designer Notes 12 and 13.</t>
  </si>
  <si>
    <t>Note 24: Updated Design Specification references, but retained 8th Edition AASHTO LRFD Bridge Specifications for this update.</t>
  </si>
  <si>
    <t>Note 31: The utilities note expanded its lowercase explanatory text.</t>
  </si>
  <si>
    <t>Deleted the Index of Bridge Sheets table.  Re-organization of the title sheet and introductory plan set sheets now contains an Index for all projects.  This index comes from an excel file and the MicroStation table in no longer needed. Likewise deleted previous Designer Note 3.</t>
  </si>
  <si>
    <t>Deleted previous Designer Note 10 as its corresponding Project Note was deleted.</t>
  </si>
  <si>
    <t xml:space="preserve">Removed 5D from GENERAL NOTES referring to MMFX bar. Also revised DESIGNER NOTE 1 to remove an example mark  for MMFX bar. </t>
  </si>
  <si>
    <t>The previous project note about Sawcutting was deleted.  The previous Bridge Design revision to the standard PD note is now contained in the 2020 Standard Specifications.  Use the template PD project note instead.</t>
  </si>
  <si>
    <t>106-6</t>
  </si>
  <si>
    <t>101-6</t>
  </si>
  <si>
    <t xml:space="preserve">Section 101.5.2.2, last sentence of the last paragraph: Revised the location where designers can find a map to all NHS roadways in Delaware. </t>
  </si>
  <si>
    <t>102-23</t>
  </si>
  <si>
    <t>Section 102.9: Replaced "Office of Performance Management" with "Engineering Support" in second to last paragraph.</t>
  </si>
  <si>
    <t>104</t>
  </si>
  <si>
    <t>Section 104.9: Updated the version of DelDOT Standard Specifications.</t>
  </si>
  <si>
    <t>111-3</t>
  </si>
  <si>
    <t xml:space="preserve">Section 111.1.2, last paragraph: Revised the number of days from 45 Days to 21 Days due to updated language in the 2020 Standard Specifications. </t>
  </si>
  <si>
    <t>111-7</t>
  </si>
  <si>
    <t>Section 111.6: Updated the version of DelDOT Standard Specifications.</t>
  </si>
  <si>
    <t>General: Revised all notes for consistency such that the text of the note is in CAPS and portions where the designer need to fill-in, choose or edit information are in lowercase.</t>
  </si>
  <si>
    <t>105</t>
  </si>
  <si>
    <t>105-3</t>
  </si>
  <si>
    <t>Section 105.3, last sentence of second to last paragraph: Revised to include additional useful resources offered by FHWA.</t>
  </si>
  <si>
    <t>105-4</t>
  </si>
  <si>
    <t xml:space="preserve">Section 105.3.1: Added a missing "to" in first sentence of fifth paragraph. Also added a new last paragraph to clarify requirements for consultant-design projects. </t>
  </si>
  <si>
    <t>105-6</t>
  </si>
  <si>
    <t xml:space="preserve">Section 105.4: Clarified subsurface investigation requirements for in-house versus consultant designed projects. </t>
  </si>
  <si>
    <t xml:space="preserve">Section 105.4.1, first paragraph: Clarified request for test boring requirements for in-house versus consultant designed projects. </t>
  </si>
  <si>
    <t>105-8</t>
  </si>
  <si>
    <t xml:space="preserve">Section 105.4.3, second paragraph: Clarified that the language applies to in-house design only. </t>
  </si>
  <si>
    <t>105-15</t>
  </si>
  <si>
    <t>105-18</t>
  </si>
  <si>
    <t xml:space="preserve">Section 110.3.1, second paragraph: Replaced "overhead" with "Cantilever and span-type overhead" in first sentence. </t>
  </si>
  <si>
    <t>110-5</t>
  </si>
  <si>
    <t xml:space="preserve">Section 110.3.1.2: Revised language for double-mast span-type (third paragraph) to reflect department preferences. </t>
  </si>
  <si>
    <t xml:space="preserve">Section 101.4.2: Updated Notes 2, 3, and 4 to reflect most recent editions. </t>
  </si>
  <si>
    <t>103-4</t>
  </si>
  <si>
    <t xml:space="preserve">Section 103.3.2, moved sixth paragraph into the next paragraph for better flow of language. Also deleted last sentence of Note 3. </t>
  </si>
  <si>
    <t>Section 103.2: Updated the edition of the Green Book to 7th Edition, 2018.</t>
  </si>
  <si>
    <t>103-7</t>
  </si>
  <si>
    <t>Section 103.3.3: Revised from 12-feet to 15-feet in first sentence.</t>
  </si>
  <si>
    <t xml:space="preserve">Section 103.3.5.3, second paragraph: Revised from 10-inches to 12-inches for additional vertical clearance to be provided.  </t>
  </si>
  <si>
    <t xml:space="preserve">Section 103.3.7: Deleted Notes 1 and 2 in addition to revising the first paragraph to reflect current department preferences. </t>
  </si>
  <si>
    <t>Section 103.4.1.4, first paragraph: Removed high density polyethylene as one of department-preferred materials. Also added a new sentence before the last sentence to clarify department's stance on thermoplastic pipes.</t>
  </si>
  <si>
    <t xml:space="preserve">Section 103.4.2.5: Removed last paragraph. </t>
  </si>
  <si>
    <t>Note 18: The faying surfaces sub-note was deleted since the existing note was already covered in the 2020 Standard Specifications.  Added a sub-note for faying surface classification as this was described in the BDM and 2020 Standard Specifications, but as a note captured in a note.</t>
  </si>
  <si>
    <t xml:space="preserve">Note 20: Added a new note for factored bearing resistance of precast culvert, rigid frame, and retaining wall. </t>
  </si>
  <si>
    <t>104-15</t>
  </si>
  <si>
    <t>Section 104.2.4: Revised Note 5 for a typo (should be SIR, not SRI)</t>
  </si>
  <si>
    <t>Section 106.11: Updated the version of AWS A2.4 and DelDOT Standard Specifications.</t>
  </si>
  <si>
    <t xml:space="preserve">Section 102.1.1: Revised version of CADD Standards Manual in second sentence of first paragraph. Renamed "Model Plans" to "Example Plans". Revised DRC location for example plans in third sentence of first paragraph. Second to last paragraph, revised from "misrepresentation" to "misinterpretation". Last paragraph, revised from "legend" to "notes". </t>
  </si>
  <si>
    <r>
      <t xml:space="preserve">Section 102.11.2: Updated the document reference for </t>
    </r>
    <r>
      <rPr>
        <b/>
        <i/>
        <sz val="12"/>
        <rFont val="Arial"/>
        <family val="2"/>
      </rPr>
      <t>Bid Analysis and Recommendation to Award Procedures</t>
    </r>
    <r>
      <rPr>
        <b/>
        <sz val="12"/>
        <rFont val="Arial"/>
        <family val="2"/>
      </rPr>
      <t xml:space="preserve">. It was formerly located in DelDOT DGM 1-5, but has since then been updated and moved to DelDOT Policy Implement D-08. </t>
    </r>
  </si>
  <si>
    <t xml:space="preserve">Section 105.5, first paragraph: Clarified geotechnical report responsibilities for in-house versus consultant designed projects.  </t>
  </si>
  <si>
    <t xml:space="preserve">Section 102.2: Replaced "Specifications Engineer" with "Engineering Support" in 6 locations due to DelDOT reorganization. Also expanded on first sentence of fourth paragraph regarding special provisions submittal. </t>
  </si>
  <si>
    <t xml:space="preserve">Section 102.4: Replaced "Office of Performance Management" with "Engineering Support" in three locations. Added a new sentence at end of second paragraph. </t>
  </si>
  <si>
    <t xml:space="preserve">Section 101.7: Revised the language in its entirety to reflect current department preferences. </t>
  </si>
  <si>
    <t>102-2 to 102-3</t>
  </si>
  <si>
    <t>Section 102.1.3: Revised eighth bullet for clarity.</t>
  </si>
  <si>
    <t>Section 102.1.3.1: Rearranged some of the bullets to reflect preferred order.</t>
  </si>
  <si>
    <t>102-5</t>
  </si>
  <si>
    <t xml:space="preserve">Section 102.1.3.2: Added OHW and design storm elevation to Note 2. </t>
  </si>
  <si>
    <t>Section 102.1.3.3: Deleted "The sketch need not be to scale." from Note 1.</t>
  </si>
  <si>
    <t>102-12</t>
  </si>
  <si>
    <t>Figure 102-1: Revised from "Assistant Director, Bridge" to "Deputy Director, Design".</t>
  </si>
  <si>
    <t>102-13</t>
  </si>
  <si>
    <t>Figure 102-2: Revised from "Approved By" to "Recommended By" for Project Manager signature.</t>
  </si>
  <si>
    <t>102-14</t>
  </si>
  <si>
    <t>102-15</t>
  </si>
  <si>
    <t>Figure 102-3: Revised the title of the form to "DESIGN CONTROL CHECKLIST". Also Revised from "Assistant Director, Bridge" to "Deputy Director, Design".</t>
  </si>
  <si>
    <t>Figure 102-4: Revised from "Assistant Director, Bridge" to "Deputy Director, Design".</t>
  </si>
  <si>
    <t>Section 102.6.2: Added a new sentence at end to clarify that scour analysis and recommendation are typically combined with the H&amp;H Report.</t>
  </si>
  <si>
    <t xml:space="preserve">Section 102.10: Updated a few locations of outdated DelDOT group names, manuals, and software. </t>
  </si>
  <si>
    <t xml:space="preserve">Section 103.3.2.2: Revised first sentence of second paragraph to make it more readable. </t>
  </si>
  <si>
    <t>103-31 to 103-32</t>
  </si>
  <si>
    <t>103-39 to 103-40</t>
  </si>
  <si>
    <t xml:space="preserve">Section 105.4.1.1, Note 1(f): Replaced "sign" with "ancillary". </t>
  </si>
  <si>
    <t xml:space="preserve">Section 105.6.1, third sentence: Replaced "sign" with "ancillary". Also deleted "closed circuit television poles". </t>
  </si>
  <si>
    <t>110-6</t>
  </si>
  <si>
    <t>Section 110.3.2, sixth paragraph: Clarified that the 6.5-inch value is a minimum value in the last sentence.</t>
  </si>
  <si>
    <t>110-7 to 110-8</t>
  </si>
  <si>
    <t>General: Edited all notes for voice to match language of 2020 Standard Specifications.</t>
  </si>
  <si>
    <t>Note 9: Added a mass pour sub-note. The 2020 Standard Specifications says mass pours will be designated in the plans. This should be denoted in the contract rather than past practice of addressing at the time of the pour.</t>
  </si>
  <si>
    <t>Note 12: Deleted the field cut and field bend sub-note since it is covered in the 2020 Standard Specifications.</t>
  </si>
  <si>
    <t>Note 12: Deleted the epoxy coating sub-note since it is covered in the 2020 Standard Specifications.</t>
  </si>
  <si>
    <t>Note 12: Deleted the welding of rebar sub-note since it is covered in the 2020 Standard Specifications.</t>
  </si>
  <si>
    <t>Note 12: Added the bar mark suffix sub-note. This appears on Section 301.02, sheet 2 of 2, but not on plans.</t>
  </si>
  <si>
    <t>Note 18: Updated the Fastener sub-note to reflect new ASTM F3125 specifications for bolts. Also added lowercase text to explain various options.</t>
  </si>
  <si>
    <t>Note 18: Deleted the shipping length and field splice sub-note since it is covered in Section 615 of the 2020 Standard Specifications.</t>
  </si>
  <si>
    <t>Note 18: Deleted the welding code sub-note since it is covered in the 2020 Standard Specifications. Collected various welding related sub-notes (tack weld, overhead welding, welding process) into one note.</t>
  </si>
  <si>
    <t>Note 18: Deleted the vertically adjust SIP forms sub-note since it is covered in Section 604 of the 2020 Standard Specifications.</t>
  </si>
  <si>
    <t>Note 18: Deleted the stability of girders sub-note since it is covered in Section 615 of the 2020 Standard Specifications.</t>
  </si>
  <si>
    <t>The previous project note about Bearings was deleted since it is covered in Section 623 of the 2020 Standard Specifications.</t>
  </si>
  <si>
    <t>Note 21: Maintenance of Traffic note, added lowercase text that this applies to projects with a detour. Also edited note to be more accurate.</t>
  </si>
  <si>
    <t>The previous note on Environmental Compliance has been retired. This note had no value.</t>
  </si>
  <si>
    <t>Designer Note 15 was edited to reflect revisions to Project Notes 26 and 27 and provide direction on how to use these notes.</t>
  </si>
  <si>
    <t>Revised Note 1 from CAST-IN-PLACE PILE NOTES. Deleted former Notes 2 and 3 from GENERAL PILE NOTES since these are covered in 2020 Standard Specifications. Deleted former Note 3 from CAST-IN-PLACE PILE NOTES since it is covered in 2020 Standard Specifications. Revised DESIGNER NOTES 4, 5, and 6 due to reorganization of other notes. All remaining notes were renumbered and reworded accordingly.</t>
  </si>
  <si>
    <t xml:space="preserve">Added a new Note 6 in PROJECT SPECIFIC PILE NOTES for Environmental Design Assumptions. Added a new Note 1 for PRESTRESSED-PRECAST CONCRETE PILE NOTES for epoxy-coated reinforcement. Deleted former Notes 2 and 3 from GENERAL PILE NOTES since these are covered in 2020 Standard Specifications. Deleted former Notes 1, 2, and 4 from PRESTRESSED-PRECAST CONCRETE PILE NOTES since these are covered in 2020 Standard Specifications. All remaining notes were renumbered and reworded accordingly. Made some other minor adjustments to details as needed to agree with Section 605 of 2020 Standard Specifications. </t>
  </si>
  <si>
    <t>Deleted former Notes 2 and 3 from GENERAL PILE NOTES since these are covered in 2020 Standard Specifications. Deleted former Note 1 from STEEL H-PILE NOTES due to conflict with 2020 Standard Specifications. Deleted former DESIGNER NOTE 5 due to deletion of said Note 1. Revised DESIGNER NOTES 2, 3, 4, 5, AND 6 due to reorganization of other notes. Revised DESIGNER NOTE 12 due to change in location referenced in 2020 Standard Specifications. All remaining notes were renumbered and reworded accordingly.</t>
  </si>
  <si>
    <t>Revised top-most interior girder to show GE-type bearings on the BEARING LAYOUT PLAN, to go with the fixed bearings.</t>
  </si>
  <si>
    <t>Corrected transverse toewall reinforcement labeling under TOEWALL PLAN and TOEWALL DETAIL. Revised the headwall reinforcement layout and language under HEADWALL DETAIL.</t>
  </si>
  <si>
    <t>Under both FRAME FOOTER HALF PLAN views, clarified that gaps on both sides of the frame leg is to be filled with non-shrink grout. Revised the headwall reinforcement layout and language under HEADWALL DETAIL.</t>
  </si>
  <si>
    <t>Section 101.4.6: Revised the language to reflect the frequency of BDM updates.</t>
  </si>
  <si>
    <t xml:space="preserve">Section 106.4.2.3.1.1, last paragraph. Revised the second sentence to clarify how to measure the transverse bar spacing on curved girder bridges. </t>
  </si>
  <si>
    <t xml:space="preserve">Section 107.3.4: Added a new sixth paragraph to address alternative installation methods for driven piles not covered in the 2020 Standard Specifications. Also added a new seventh paragraph to provide guidance on including anticipated restrike wait time to the project schedule. </t>
  </si>
  <si>
    <t xml:space="preserve">Revised STRIP SEAL EXPANSION JOINT NOTES #7 and #9, deleted DESIGNER NOTE #4, and revised STEEL EXTRUSION DETAIL to remove any mention of painting. This is due to updates made to Section 624 of Standard Specifications where the department now only requires that the expansion dam system be galvanized, not painted and galvanized. </t>
  </si>
  <si>
    <t xml:space="preserve">Note: Not each individual corrected typos or CADD errors were noted in this revision tracker. Furthmore, not all instances where references to Standard Specifications were updated to match 2020 Standard Specifications were noted. For example, if 2016 Specs had 628.03(E) but was renumbered in 2020 Specs to 628.3.4, not all of these such updates were noted. </t>
  </si>
  <si>
    <t>xvii</t>
  </si>
  <si>
    <t>Added CPM - Critical Path Method to the Abbreviations and Acronyms</t>
  </si>
  <si>
    <t>Added OHW - Ordinary High Water to the Abbreviations and Acronyms</t>
  </si>
  <si>
    <t>xx</t>
  </si>
  <si>
    <t xml:space="preserve">Section 101.9: Updated and reordered references as needed to reflect most current versions of the documents. Also added the PAS Manual to the references list. </t>
  </si>
  <si>
    <t>102-1 to 102-2</t>
  </si>
  <si>
    <t>Section 102.1.2: Updated the language to reflect the current Department policy.</t>
  </si>
  <si>
    <t xml:space="preserve">Section 102.12: Updated and reordered several references as result of updates to Section 101.4.7. Also added PI D-08 as a reference. </t>
  </si>
  <si>
    <t>103-12</t>
  </si>
  <si>
    <t>103-18</t>
  </si>
  <si>
    <t>103-20</t>
  </si>
  <si>
    <t>Section 103.11: Updated and reordered several references as needed.</t>
  </si>
  <si>
    <t>106-28</t>
  </si>
  <si>
    <t xml:space="preserve">Section 106.8.2.2, last sentence of third paragraph: Updated the edition of AWS A2.4. </t>
  </si>
  <si>
    <t>106-29</t>
  </si>
  <si>
    <t>106-55</t>
  </si>
  <si>
    <t>Section 108.11: Updated the version of DelDOT Standard Specifications and reordered rest of references as needed.</t>
  </si>
  <si>
    <t>Section 101.4.7: Revised Notes 1 through 5 to remove editions of the referenced manuals since these are already covered in Section 101.9.  Added a new Note 7 to include the PAS Manual. Also added a new last paragraph to inclue additional clarification on referenced manuals.</t>
  </si>
  <si>
    <t xml:space="preserve">Section 103.3.5.2: Added a new sentence at end of third paragraph to offer additional considerations. </t>
  </si>
  <si>
    <t>104-52</t>
  </si>
  <si>
    <t xml:space="preserve">Section 110.3.2.3 was retitled from "Loads" to "Design Criteria" and rewritten in its entirety. This is due to updates in the LRFD LTS Manual. </t>
  </si>
  <si>
    <t>Errata</t>
  </si>
  <si>
    <t>5 of 11</t>
  </si>
  <si>
    <t xml:space="preserve">Under the 2 STRAND TUBE RAIL BARRIER END POST SECTION view, the transverse and longitudinal bars were incorrectly labled as #4 bars. It has been corrected to show that #5 bars are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</si>
</sst>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b/>
      <sz val="14"/>
      <name val="Arial"/>
      <family val="2"/>
    </font>
    <font>
      <sz val="14"/>
      <name val="Arial"/>
      <family val="2"/>
    </font>
    <font>
      <sz val="12"/>
      <name val="Arial"/>
      <family val="2"/>
    </font>
    <font>
      <sz val="11"/>
      <name val="Arial"/>
      <family val="2"/>
    </font>
    <font>
      <b/>
      <sz val="11"/>
      <name val="Arial"/>
      <family val="2"/>
    </font>
    <font>
      <sz val="10"/>
      <name val="Arial"/>
      <family val="2"/>
    </font>
    <font>
      <b/>
      <i/>
      <sz val="12"/>
      <name val="Arial"/>
      <family val="2"/>
    </font>
    <font>
      <b/>
      <u/>
      <sz val="12"/>
      <name val="Arial"/>
      <family val="2"/>
    </font>
    <font>
      <b/>
      <sz val="8"/>
      <name val="Arial"/>
      <family val="2"/>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0" fillId="0" borderId="0" xfId="0" applyAlignment="1">
      <alignment horizontal="center"/>
    </xf>
    <xf numFmtId="0" fontId="3" fillId="0" borderId="0" xfId="0" applyFont="1"/>
    <xf numFmtId="0" fontId="4" fillId="0" borderId="0" xfId="0" applyFont="1"/>
    <xf numFmtId="0" fontId="5" fillId="0" borderId="0" xfId="0" applyFont="1"/>
    <xf numFmtId="0" fontId="0" fillId="0" borderId="0" xfId="0" applyBorder="1"/>
    <xf numFmtId="0" fontId="0" fillId="0" borderId="0" xfId="0" applyFill="1"/>
    <xf numFmtId="0" fontId="0" fillId="0" borderId="0" xfId="0" applyFill="1" applyAlignment="1">
      <alignment wrapText="1"/>
    </xf>
    <xf numFmtId="0" fontId="0" fillId="0" borderId="0" xfId="0" applyBorder="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center"/>
    </xf>
    <xf numFmtId="0"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0" xfId="0" applyFont="1" applyAlignment="1">
      <alignment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pplyAlignment="1">
      <alignment wrapText="1"/>
    </xf>
    <xf numFmtId="49"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14" fontId="1" fillId="2" borderId="8"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xf numFmtId="0" fontId="1" fillId="0" borderId="0" xfId="0" applyNumberFormat="1" applyFont="1" applyFill="1" applyBorder="1" applyAlignment="1">
      <alignment horizontal="left" vertical="center"/>
    </xf>
    <xf numFmtId="0" fontId="5" fillId="0" borderId="0" xfId="0" applyFont="1" applyFill="1" applyBorder="1"/>
    <xf numFmtId="0" fontId="7" fillId="0" borderId="0" xfId="0" applyFont="1" applyFill="1" applyAlignment="1">
      <alignment wrapText="1"/>
    </xf>
    <xf numFmtId="49" fontId="1" fillId="2" borderId="12"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Alignment="1">
      <alignment vertical="center"/>
    </xf>
    <xf numFmtId="0" fontId="11" fillId="0" borderId="0" xfId="0" applyFont="1" applyFill="1"/>
    <xf numFmtId="0" fontId="1" fillId="0" borderId="22"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4" borderId="25"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3" borderId="5" xfId="0" applyFont="1" applyFill="1" applyBorder="1" applyAlignment="1">
      <alignment horizontal="center" vertical="center" wrapText="1"/>
    </xf>
    <xf numFmtId="0" fontId="0" fillId="3" borderId="6" xfId="0" applyFill="1" applyBorder="1" applyAlignment="1">
      <alignment wrapText="1"/>
    </xf>
    <xf numFmtId="0" fontId="0" fillId="3" borderId="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0" fillId="3" borderId="10" xfId="0" applyFill="1" applyBorder="1" applyAlignment="1">
      <alignment wrapText="1"/>
    </xf>
    <xf numFmtId="0" fontId="1" fillId="3" borderId="3" xfId="0" applyFont="1" applyFill="1" applyBorder="1" applyAlignment="1">
      <alignment horizontal="center" vertical="center"/>
    </xf>
    <xf numFmtId="0" fontId="1" fillId="3" borderId="12" xfId="0" applyFont="1" applyFill="1" applyBorder="1" applyAlignment="1">
      <alignment horizontal="center" vertical="center"/>
    </xf>
    <xf numFmtId="0" fontId="0" fillId="3" borderId="12" xfId="0" applyFill="1" applyBorder="1" applyAlignment="1"/>
    <xf numFmtId="0" fontId="0" fillId="3" borderId="8" xfId="0" applyFill="1" applyBorder="1" applyAlignment="1"/>
    <xf numFmtId="0" fontId="7" fillId="3" borderId="9" xfId="0" applyFont="1" applyFill="1" applyBorder="1" applyAlignment="1">
      <alignment horizontal="center" vertical="center"/>
    </xf>
    <xf numFmtId="0" fontId="7" fillId="3" borderId="15" xfId="0" applyFont="1" applyFill="1" applyBorder="1" applyAlignment="1">
      <alignment horizontal="center" vertical="center"/>
    </xf>
    <xf numFmtId="0" fontId="0" fillId="3" borderId="15" xfId="0" applyFill="1" applyBorder="1" applyAlignment="1"/>
    <xf numFmtId="0" fontId="0" fillId="3" borderId="11" xfId="0" applyFill="1" applyBorder="1" applyAlignment="1"/>
    <xf numFmtId="0" fontId="1" fillId="2" borderId="7" xfId="0" applyFont="1" applyFill="1" applyBorder="1" applyAlignment="1">
      <alignment horizontal="center" vertical="center" wrapText="1"/>
    </xf>
    <xf numFmtId="0" fontId="1" fillId="2" borderId="16"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5716</xdr:colOff>
      <xdr:row>0</xdr:row>
      <xdr:rowOff>24156</xdr:rowOff>
    </xdr:from>
    <xdr:to>
      <xdr:col>3</xdr:col>
      <xdr:colOff>6626</xdr:colOff>
      <xdr:row>4</xdr:row>
      <xdr:rowOff>1256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6" y="24156"/>
          <a:ext cx="2256430" cy="868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7621</xdr:colOff>
      <xdr:row>0</xdr:row>
      <xdr:rowOff>24156</xdr:rowOff>
    </xdr:from>
    <xdr:to>
      <xdr:col>3</xdr:col>
      <xdr:colOff>1</xdr:colOff>
      <xdr:row>4</xdr:row>
      <xdr:rowOff>1256</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1" y="24156"/>
          <a:ext cx="2286000" cy="8686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24155</xdr:rowOff>
    </xdr:from>
    <xdr:to>
      <xdr:col>3</xdr:col>
      <xdr:colOff>84468</xdr:colOff>
      <xdr:row>3</xdr:row>
      <xdr:rowOff>214007</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 y="24155"/>
          <a:ext cx="2372414" cy="8513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24155</xdr:rowOff>
    </xdr:from>
    <xdr:to>
      <xdr:col>3</xdr:col>
      <xdr:colOff>90818</xdr:colOff>
      <xdr:row>3</xdr:row>
      <xdr:rowOff>214007</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 y="24155"/>
          <a:ext cx="2370468" cy="8527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6"/>
  <sheetViews>
    <sheetView zoomScaleNormal="100" zoomScaleSheetLayoutView="50" workbookViewId="0">
      <pane xSplit="3" ySplit="6" topLeftCell="D7" activePane="bottomRight" state="frozen"/>
      <selection pane="topRight" activeCell="D1" sqref="D1"/>
      <selection pane="bottomLeft" activeCell="A7" sqref="A7"/>
      <selection pane="bottomRight" activeCell="D32" sqref="D32"/>
    </sheetView>
  </sheetViews>
  <sheetFormatPr defaultRowHeight="12.75" x14ac:dyDescent="0.2"/>
  <cols>
    <col min="1" max="1" width="10.7109375" bestFit="1" customWidth="1"/>
    <col min="2" max="2" width="10.7109375" customWidth="1"/>
    <col min="3" max="3" width="11.5703125" style="10" customWidth="1"/>
    <col min="4" max="4" width="107.85546875" style="1" customWidth="1"/>
    <col min="5" max="5" width="9.28515625" customWidth="1"/>
  </cols>
  <sheetData>
    <row r="1" spans="1:7" s="2" customFormat="1" ht="17.649999999999999" customHeight="1" x14ac:dyDescent="0.25">
      <c r="A1" s="66" t="s">
        <v>0</v>
      </c>
      <c r="B1" s="67"/>
      <c r="C1" s="67"/>
      <c r="D1" s="68"/>
    </row>
    <row r="2" spans="1:7" s="3" customFormat="1" ht="17.649999999999999" customHeight="1" x14ac:dyDescent="0.2">
      <c r="A2" s="69"/>
      <c r="B2" s="70"/>
      <c r="C2" s="70"/>
      <c r="D2" s="71"/>
    </row>
    <row r="3" spans="1:7" s="2" customFormat="1" ht="18" x14ac:dyDescent="0.25">
      <c r="A3" s="72" t="s">
        <v>1</v>
      </c>
      <c r="B3" s="73"/>
      <c r="C3" s="74"/>
      <c r="D3" s="75"/>
    </row>
    <row r="4" spans="1:7" s="2" customFormat="1" ht="18.75" thickBot="1" x14ac:dyDescent="0.3">
      <c r="A4" s="76"/>
      <c r="B4" s="77"/>
      <c r="C4" s="78"/>
      <c r="D4" s="79"/>
    </row>
    <row r="5" spans="1:7" ht="31.15" customHeight="1" x14ac:dyDescent="0.2">
      <c r="A5" s="82" t="s">
        <v>27</v>
      </c>
      <c r="B5" s="82" t="s">
        <v>26</v>
      </c>
      <c r="C5" s="82" t="s">
        <v>113</v>
      </c>
      <c r="D5" s="80" t="s">
        <v>2</v>
      </c>
      <c r="E5" s="65"/>
      <c r="F5" s="4"/>
    </row>
    <row r="6" spans="1:7" ht="15" thickBot="1" x14ac:dyDescent="0.25">
      <c r="A6" s="83"/>
      <c r="B6" s="83"/>
      <c r="C6" s="83"/>
      <c r="D6" s="81"/>
      <c r="E6" s="65"/>
      <c r="F6" s="4"/>
    </row>
    <row r="7" spans="1:7" ht="31.5" x14ac:dyDescent="0.25">
      <c r="A7" s="36">
        <v>1</v>
      </c>
      <c r="B7" s="33" t="s">
        <v>5</v>
      </c>
      <c r="C7" s="32" t="s">
        <v>28</v>
      </c>
      <c r="D7" s="25" t="s">
        <v>94</v>
      </c>
      <c r="E7" s="17"/>
      <c r="F7" s="4"/>
    </row>
    <row r="8" spans="1:7" ht="31.5" x14ac:dyDescent="0.25">
      <c r="A8" s="12">
        <f>A7+1</f>
        <v>2</v>
      </c>
      <c r="B8" s="42" t="s">
        <v>5</v>
      </c>
      <c r="C8" s="12" t="s">
        <v>16</v>
      </c>
      <c r="D8" s="43" t="s">
        <v>75</v>
      </c>
      <c r="E8" s="17"/>
      <c r="F8" s="4"/>
    </row>
    <row r="9" spans="1:7" s="6" customFormat="1" ht="15.75" x14ac:dyDescent="0.25">
      <c r="A9" s="11">
        <f t="shared" ref="A9:A73" si="0">A8+1</f>
        <v>3</v>
      </c>
      <c r="B9" s="34" t="s">
        <v>76</v>
      </c>
      <c r="C9" s="11" t="s">
        <v>45</v>
      </c>
      <c r="D9" s="26" t="s">
        <v>48</v>
      </c>
      <c r="E9" s="17"/>
      <c r="F9" s="38"/>
    </row>
    <row r="10" spans="1:7" s="6" customFormat="1" ht="31.5" x14ac:dyDescent="0.25">
      <c r="A10" s="12">
        <f t="shared" si="0"/>
        <v>4</v>
      </c>
      <c r="B10" s="35">
        <v>101</v>
      </c>
      <c r="C10" s="12" t="s">
        <v>17</v>
      </c>
      <c r="D10" s="27" t="s">
        <v>114</v>
      </c>
      <c r="E10" s="17"/>
      <c r="F10" s="38"/>
    </row>
    <row r="11" spans="1:7" s="6" customFormat="1" ht="31.5" x14ac:dyDescent="0.25">
      <c r="A11" s="11">
        <f t="shared" si="0"/>
        <v>5</v>
      </c>
      <c r="B11" s="34">
        <v>101</v>
      </c>
      <c r="C11" s="11" t="s">
        <v>18</v>
      </c>
      <c r="D11" s="26" t="s">
        <v>49</v>
      </c>
      <c r="E11" s="17"/>
      <c r="F11" s="38"/>
    </row>
    <row r="12" spans="1:7" s="6" customFormat="1" ht="15.75" x14ac:dyDescent="0.25">
      <c r="A12" s="12">
        <f t="shared" si="0"/>
        <v>6</v>
      </c>
      <c r="B12" s="35">
        <v>101</v>
      </c>
      <c r="C12" s="12" t="s">
        <v>18</v>
      </c>
      <c r="D12" s="27" t="s">
        <v>77</v>
      </c>
      <c r="E12" s="17"/>
      <c r="F12" s="38"/>
    </row>
    <row r="13" spans="1:7" s="6" customFormat="1" ht="15.75" x14ac:dyDescent="0.25">
      <c r="A13" s="11">
        <f t="shared" si="0"/>
        <v>7</v>
      </c>
      <c r="B13" s="34">
        <v>101</v>
      </c>
      <c r="C13" s="11" t="s">
        <v>18</v>
      </c>
      <c r="D13" s="26" t="s">
        <v>46</v>
      </c>
      <c r="E13" s="17"/>
      <c r="F13" s="38"/>
    </row>
    <row r="14" spans="1:7" ht="31.5" x14ac:dyDescent="0.2">
      <c r="A14" s="12">
        <f t="shared" si="0"/>
        <v>8</v>
      </c>
      <c r="B14" s="35">
        <v>101</v>
      </c>
      <c r="C14" s="13" t="s">
        <v>18</v>
      </c>
      <c r="D14" s="28" t="s">
        <v>56</v>
      </c>
      <c r="E14" s="18"/>
      <c r="F14" s="38"/>
    </row>
    <row r="15" spans="1:7" s="6" customFormat="1" ht="63" x14ac:dyDescent="0.25">
      <c r="A15" s="11">
        <f t="shared" si="0"/>
        <v>9</v>
      </c>
      <c r="B15" s="34">
        <v>101</v>
      </c>
      <c r="C15" s="11" t="s">
        <v>19</v>
      </c>
      <c r="D15" s="26" t="s">
        <v>57</v>
      </c>
      <c r="E15" s="17"/>
      <c r="F15" s="38"/>
      <c r="G15" s="39"/>
    </row>
    <row r="16" spans="1:7" s="6" customFormat="1" ht="15.75" x14ac:dyDescent="0.25">
      <c r="A16" s="12">
        <f t="shared" si="0"/>
        <v>10</v>
      </c>
      <c r="B16" s="35">
        <v>101</v>
      </c>
      <c r="C16" s="12" t="s">
        <v>19</v>
      </c>
      <c r="D16" s="27" t="s">
        <v>78</v>
      </c>
      <c r="E16" s="17"/>
      <c r="F16" s="38"/>
    </row>
    <row r="17" spans="1:6" ht="15.75" x14ac:dyDescent="0.2">
      <c r="A17" s="11">
        <f t="shared" si="0"/>
        <v>11</v>
      </c>
      <c r="B17" s="34">
        <v>101</v>
      </c>
      <c r="C17" s="22" t="s">
        <v>34</v>
      </c>
      <c r="D17" s="29" t="s">
        <v>58</v>
      </c>
      <c r="E17" s="18"/>
      <c r="F17" s="38"/>
    </row>
    <row r="18" spans="1:6" ht="31.5" x14ac:dyDescent="0.2">
      <c r="A18" s="12">
        <f t="shared" si="0"/>
        <v>12</v>
      </c>
      <c r="B18" s="35">
        <v>102</v>
      </c>
      <c r="C18" s="13" t="s">
        <v>35</v>
      </c>
      <c r="D18" s="44" t="s">
        <v>110</v>
      </c>
      <c r="E18" s="19"/>
      <c r="F18" s="38"/>
    </row>
    <row r="19" spans="1:6" ht="31.5" x14ac:dyDescent="0.2">
      <c r="A19" s="11">
        <f t="shared" si="0"/>
        <v>13</v>
      </c>
      <c r="B19" s="34">
        <v>102</v>
      </c>
      <c r="C19" s="22" t="s">
        <v>35</v>
      </c>
      <c r="D19" s="30" t="s">
        <v>111</v>
      </c>
      <c r="E19" s="19"/>
      <c r="F19" s="38"/>
    </row>
    <row r="20" spans="1:6" ht="15.75" x14ac:dyDescent="0.2">
      <c r="A20" s="12">
        <f t="shared" si="0"/>
        <v>14</v>
      </c>
      <c r="B20" s="35">
        <v>102</v>
      </c>
      <c r="C20" s="13" t="s">
        <v>36</v>
      </c>
      <c r="D20" s="43" t="s">
        <v>59</v>
      </c>
      <c r="E20" s="20"/>
      <c r="F20" s="38"/>
    </row>
    <row r="21" spans="1:6" ht="31.5" x14ac:dyDescent="0.2">
      <c r="A21" s="11">
        <f t="shared" si="0"/>
        <v>15</v>
      </c>
      <c r="B21" s="34">
        <v>102</v>
      </c>
      <c r="C21" s="22" t="s">
        <v>37</v>
      </c>
      <c r="D21" s="31" t="s">
        <v>50</v>
      </c>
      <c r="E21" s="20"/>
      <c r="F21" s="38"/>
    </row>
    <row r="22" spans="1:6" ht="31.5" x14ac:dyDescent="0.2">
      <c r="A22" s="12">
        <f t="shared" si="0"/>
        <v>16</v>
      </c>
      <c r="B22" s="35">
        <v>102</v>
      </c>
      <c r="C22" s="13" t="s">
        <v>37</v>
      </c>
      <c r="D22" s="43" t="s">
        <v>60</v>
      </c>
      <c r="E22" s="19"/>
      <c r="F22" s="38"/>
    </row>
    <row r="23" spans="1:6" ht="31.5" x14ac:dyDescent="0.2">
      <c r="A23" s="11">
        <f t="shared" si="0"/>
        <v>17</v>
      </c>
      <c r="B23" s="34">
        <v>102</v>
      </c>
      <c r="C23" s="22" t="s">
        <v>43</v>
      </c>
      <c r="D23" s="31" t="s">
        <v>51</v>
      </c>
      <c r="E23" s="19"/>
      <c r="F23" s="38"/>
    </row>
    <row r="24" spans="1:6" ht="15.75" x14ac:dyDescent="0.2">
      <c r="A24" s="12">
        <f t="shared" si="0"/>
        <v>18</v>
      </c>
      <c r="B24" s="35">
        <v>102</v>
      </c>
      <c r="C24" s="13" t="s">
        <v>40</v>
      </c>
      <c r="D24" s="43" t="s">
        <v>52</v>
      </c>
      <c r="E24" s="19"/>
      <c r="F24" s="38"/>
    </row>
    <row r="25" spans="1:6" ht="15.75" x14ac:dyDescent="0.2">
      <c r="A25" s="11">
        <f t="shared" si="0"/>
        <v>19</v>
      </c>
      <c r="B25" s="34">
        <v>102</v>
      </c>
      <c r="C25" s="22" t="s">
        <v>41</v>
      </c>
      <c r="D25" s="31" t="s">
        <v>44</v>
      </c>
      <c r="E25" s="19"/>
      <c r="F25" s="38"/>
    </row>
    <row r="26" spans="1:6" ht="31.5" x14ac:dyDescent="0.2">
      <c r="A26" s="12">
        <f t="shared" si="0"/>
        <v>20</v>
      </c>
      <c r="B26" s="35">
        <v>102</v>
      </c>
      <c r="C26" s="13" t="s">
        <v>41</v>
      </c>
      <c r="D26" s="43" t="s">
        <v>53</v>
      </c>
      <c r="E26" s="19"/>
      <c r="F26" s="38"/>
    </row>
    <row r="27" spans="1:6" ht="31.5" x14ac:dyDescent="0.2">
      <c r="A27" s="11">
        <f t="shared" si="0"/>
        <v>21</v>
      </c>
      <c r="B27" s="34">
        <v>102</v>
      </c>
      <c r="C27" s="22" t="s">
        <v>38</v>
      </c>
      <c r="D27" s="31" t="s">
        <v>95</v>
      </c>
      <c r="E27" s="19"/>
      <c r="F27" s="38"/>
    </row>
    <row r="28" spans="1:6" s="5" customFormat="1" ht="31.5" x14ac:dyDescent="0.2">
      <c r="A28" s="12">
        <f t="shared" si="0"/>
        <v>22</v>
      </c>
      <c r="B28" s="35">
        <v>102</v>
      </c>
      <c r="C28" s="13" t="s">
        <v>39</v>
      </c>
      <c r="D28" s="43" t="s">
        <v>61</v>
      </c>
      <c r="E28" s="19"/>
      <c r="F28" s="40"/>
    </row>
    <row r="29" spans="1:6" ht="15.75" x14ac:dyDescent="0.2">
      <c r="A29" s="11">
        <f t="shared" si="0"/>
        <v>23</v>
      </c>
      <c r="B29" s="34">
        <v>102</v>
      </c>
      <c r="C29" s="22" t="s">
        <v>39</v>
      </c>
      <c r="D29" s="29" t="s">
        <v>54</v>
      </c>
      <c r="E29" s="19"/>
      <c r="F29" s="40"/>
    </row>
    <row r="30" spans="1:6" ht="15.75" x14ac:dyDescent="0.2">
      <c r="A30" s="12">
        <f t="shared" si="0"/>
        <v>24</v>
      </c>
      <c r="B30" s="35">
        <v>102</v>
      </c>
      <c r="C30" s="13" t="s">
        <v>39</v>
      </c>
      <c r="D30" s="28" t="s">
        <v>42</v>
      </c>
      <c r="E30" s="19"/>
      <c r="F30" s="40"/>
    </row>
    <row r="31" spans="1:6" ht="31.5" x14ac:dyDescent="0.2">
      <c r="A31" s="11">
        <f t="shared" si="0"/>
        <v>25</v>
      </c>
      <c r="B31" s="34">
        <v>102</v>
      </c>
      <c r="C31" s="22" t="s">
        <v>39</v>
      </c>
      <c r="D31" s="29" t="s">
        <v>55</v>
      </c>
      <c r="E31" s="19"/>
      <c r="F31" s="40"/>
    </row>
    <row r="32" spans="1:6" s="6" customFormat="1" ht="31.5" x14ac:dyDescent="0.25">
      <c r="A32" s="12">
        <f t="shared" si="0"/>
        <v>26</v>
      </c>
      <c r="B32" s="35">
        <v>103</v>
      </c>
      <c r="C32" s="12" t="s">
        <v>22</v>
      </c>
      <c r="D32" s="27" t="s">
        <v>96</v>
      </c>
      <c r="E32" s="17"/>
      <c r="F32" s="40"/>
    </row>
    <row r="33" spans="1:6" s="6" customFormat="1" ht="47.25" x14ac:dyDescent="0.25">
      <c r="A33" s="11">
        <f t="shared" si="0"/>
        <v>27</v>
      </c>
      <c r="B33" s="34">
        <v>103</v>
      </c>
      <c r="C33" s="11" t="s">
        <v>47</v>
      </c>
      <c r="D33" s="26" t="s">
        <v>97</v>
      </c>
      <c r="E33" s="17"/>
      <c r="F33" s="40"/>
    </row>
    <row r="34" spans="1:6" s="6" customFormat="1" ht="15.75" x14ac:dyDescent="0.25">
      <c r="A34" s="12">
        <f t="shared" si="0"/>
        <v>28</v>
      </c>
      <c r="B34" s="35">
        <v>103</v>
      </c>
      <c r="C34" s="12" t="s">
        <v>23</v>
      </c>
      <c r="D34" s="27" t="s">
        <v>62</v>
      </c>
      <c r="E34" s="17"/>
      <c r="F34" s="40"/>
    </row>
    <row r="35" spans="1:6" s="6" customFormat="1" ht="31.5" x14ac:dyDescent="0.25">
      <c r="A35" s="11">
        <f t="shared" si="0"/>
        <v>29</v>
      </c>
      <c r="B35" s="34">
        <v>104</v>
      </c>
      <c r="C35" s="11" t="s">
        <v>20</v>
      </c>
      <c r="D35" s="26" t="s">
        <v>108</v>
      </c>
      <c r="E35" s="17"/>
      <c r="F35" s="40"/>
    </row>
    <row r="36" spans="1:6" s="6" customFormat="1" ht="31.5" x14ac:dyDescent="0.25">
      <c r="A36" s="12">
        <f t="shared" si="0"/>
        <v>30</v>
      </c>
      <c r="B36" s="35">
        <v>106</v>
      </c>
      <c r="C36" s="12" t="s">
        <v>64</v>
      </c>
      <c r="D36" s="27" t="s">
        <v>63</v>
      </c>
      <c r="E36" s="17"/>
      <c r="F36" s="40"/>
    </row>
    <row r="37" spans="1:6" s="6" customFormat="1" ht="47.25" x14ac:dyDescent="0.25">
      <c r="A37" s="11">
        <f t="shared" si="0"/>
        <v>31</v>
      </c>
      <c r="B37" s="34">
        <v>106</v>
      </c>
      <c r="C37" s="11" t="s">
        <v>81</v>
      </c>
      <c r="D37" s="26" t="s">
        <v>98</v>
      </c>
      <c r="E37" s="17"/>
      <c r="F37" s="40"/>
    </row>
    <row r="38" spans="1:6" s="6" customFormat="1" ht="15.75" x14ac:dyDescent="0.25">
      <c r="A38" s="12">
        <f t="shared" si="0"/>
        <v>32</v>
      </c>
      <c r="B38" s="35">
        <v>107</v>
      </c>
      <c r="C38" s="12" t="s">
        <v>24</v>
      </c>
      <c r="D38" s="27" t="s">
        <v>99</v>
      </c>
      <c r="E38" s="17"/>
      <c r="F38" s="40"/>
    </row>
    <row r="39" spans="1:6" s="6" customFormat="1" ht="31.5" x14ac:dyDescent="0.25">
      <c r="A39" s="11">
        <f t="shared" si="0"/>
        <v>33</v>
      </c>
      <c r="B39" s="34">
        <v>107</v>
      </c>
      <c r="C39" s="11" t="s">
        <v>25</v>
      </c>
      <c r="D39" s="26" t="s">
        <v>107</v>
      </c>
      <c r="E39" s="17"/>
      <c r="F39" s="40"/>
    </row>
    <row r="40" spans="1:6" s="6" customFormat="1" ht="31.5" x14ac:dyDescent="0.25">
      <c r="A40" s="12">
        <f t="shared" si="0"/>
        <v>34</v>
      </c>
      <c r="B40" s="35">
        <v>107</v>
      </c>
      <c r="C40" s="12" t="s">
        <v>112</v>
      </c>
      <c r="D40" s="27" t="s">
        <v>100</v>
      </c>
      <c r="E40" s="17"/>
      <c r="F40" s="40"/>
    </row>
    <row r="41" spans="1:6" s="6" customFormat="1" ht="31.5" x14ac:dyDescent="0.25">
      <c r="A41" s="11">
        <f t="shared" si="0"/>
        <v>35</v>
      </c>
      <c r="B41" s="34">
        <v>107</v>
      </c>
      <c r="C41" s="11" t="s">
        <v>15</v>
      </c>
      <c r="D41" s="26" t="s">
        <v>79</v>
      </c>
      <c r="E41" s="17"/>
      <c r="F41" s="40"/>
    </row>
    <row r="42" spans="1:6" s="6" customFormat="1" ht="47.25" x14ac:dyDescent="0.25">
      <c r="A42" s="12">
        <f t="shared" si="0"/>
        <v>36</v>
      </c>
      <c r="B42" s="35">
        <v>107</v>
      </c>
      <c r="C42" s="12" t="s">
        <v>101</v>
      </c>
      <c r="D42" s="27" t="s">
        <v>102</v>
      </c>
      <c r="E42" s="17"/>
      <c r="F42" s="40"/>
    </row>
    <row r="43" spans="1:6" s="6" customFormat="1" ht="15.75" x14ac:dyDescent="0.25">
      <c r="A43" s="11">
        <f t="shared" si="0"/>
        <v>37</v>
      </c>
      <c r="B43" s="34">
        <v>201</v>
      </c>
      <c r="C43" s="11">
        <v>1</v>
      </c>
      <c r="D43" s="31" t="s">
        <v>65</v>
      </c>
      <c r="E43" s="17"/>
      <c r="F43" s="40"/>
    </row>
    <row r="44" spans="1:6" s="6" customFormat="1" ht="47.25" x14ac:dyDescent="0.25">
      <c r="A44" s="12">
        <f t="shared" si="0"/>
        <v>38</v>
      </c>
      <c r="B44" s="35">
        <v>203</v>
      </c>
      <c r="C44" s="12">
        <v>1</v>
      </c>
      <c r="D44" s="43" t="s">
        <v>109</v>
      </c>
      <c r="E44" s="17"/>
      <c r="F44" s="40"/>
    </row>
    <row r="45" spans="1:6" s="6" customFormat="1" ht="15.75" x14ac:dyDescent="0.25">
      <c r="A45" s="11">
        <f t="shared" si="0"/>
        <v>39</v>
      </c>
      <c r="B45" s="34">
        <v>203</v>
      </c>
      <c r="C45" s="11">
        <v>2</v>
      </c>
      <c r="D45" s="31" t="s">
        <v>66</v>
      </c>
      <c r="E45" s="17"/>
      <c r="F45" s="40"/>
    </row>
    <row r="46" spans="1:6" s="6" customFormat="1" ht="15.75" x14ac:dyDescent="0.25">
      <c r="A46" s="12">
        <f t="shared" si="0"/>
        <v>40</v>
      </c>
      <c r="B46" s="35">
        <v>203</v>
      </c>
      <c r="C46" s="12">
        <v>2</v>
      </c>
      <c r="D46" s="43" t="s">
        <v>67</v>
      </c>
      <c r="E46" s="17"/>
      <c r="F46" s="40"/>
    </row>
    <row r="47" spans="1:6" s="6" customFormat="1" ht="31.5" x14ac:dyDescent="0.2">
      <c r="A47" s="11">
        <f t="shared" si="0"/>
        <v>41</v>
      </c>
      <c r="B47" s="34">
        <v>204</v>
      </c>
      <c r="C47" s="11">
        <v>1</v>
      </c>
      <c r="D47" s="26" t="s">
        <v>74</v>
      </c>
      <c r="E47" s="37"/>
      <c r="F47" s="40"/>
    </row>
    <row r="48" spans="1:6" s="6" customFormat="1" ht="15.75" x14ac:dyDescent="0.2">
      <c r="A48" s="12">
        <f t="shared" si="0"/>
        <v>42</v>
      </c>
      <c r="B48" s="35">
        <v>205</v>
      </c>
      <c r="C48" s="12">
        <v>8</v>
      </c>
      <c r="D48" s="43" t="s">
        <v>68</v>
      </c>
      <c r="E48" s="37"/>
      <c r="F48" s="40"/>
    </row>
    <row r="49" spans="1:6" s="6" customFormat="1" ht="15.75" x14ac:dyDescent="0.2">
      <c r="A49" s="11">
        <f t="shared" si="0"/>
        <v>43</v>
      </c>
      <c r="B49" s="34">
        <v>210</v>
      </c>
      <c r="C49" s="11">
        <v>5</v>
      </c>
      <c r="D49" s="31" t="s">
        <v>69</v>
      </c>
      <c r="E49" s="37"/>
      <c r="F49" s="40"/>
    </row>
    <row r="50" spans="1:6" s="6" customFormat="1" ht="31.5" x14ac:dyDescent="0.2">
      <c r="A50" s="12">
        <f t="shared" si="0"/>
        <v>44</v>
      </c>
      <c r="B50" s="35">
        <v>210</v>
      </c>
      <c r="C50" s="12">
        <v>8</v>
      </c>
      <c r="D50" s="43" t="s">
        <v>70</v>
      </c>
      <c r="E50" s="37"/>
      <c r="F50" s="40"/>
    </row>
    <row r="51" spans="1:6" s="6" customFormat="1" ht="15.75" x14ac:dyDescent="0.2">
      <c r="A51" s="11">
        <f t="shared" si="0"/>
        <v>45</v>
      </c>
      <c r="B51" s="34">
        <v>210</v>
      </c>
      <c r="C51" s="11">
        <v>8</v>
      </c>
      <c r="D51" s="31" t="s">
        <v>71</v>
      </c>
      <c r="E51" s="37"/>
      <c r="F51" s="40"/>
    </row>
    <row r="52" spans="1:6" s="6" customFormat="1" ht="15.75" x14ac:dyDescent="0.2">
      <c r="A52" s="12">
        <f t="shared" si="0"/>
        <v>46</v>
      </c>
      <c r="B52" s="35">
        <v>210</v>
      </c>
      <c r="C52" s="12">
        <v>8</v>
      </c>
      <c r="D52" s="43" t="s">
        <v>72</v>
      </c>
      <c r="E52" s="37"/>
      <c r="F52" s="40"/>
    </row>
    <row r="53" spans="1:6" s="6" customFormat="1" ht="15.75" x14ac:dyDescent="0.2">
      <c r="A53" s="11">
        <f t="shared" si="0"/>
        <v>47</v>
      </c>
      <c r="B53" s="34">
        <v>210</v>
      </c>
      <c r="C53" s="11">
        <v>8</v>
      </c>
      <c r="D53" s="31" t="s">
        <v>73</v>
      </c>
      <c r="E53" s="37"/>
      <c r="F53" s="40"/>
    </row>
    <row r="54" spans="1:6" s="6" customFormat="1" ht="15.75" x14ac:dyDescent="0.25">
      <c r="A54" s="12">
        <f t="shared" si="0"/>
        <v>48</v>
      </c>
      <c r="B54" s="35">
        <v>300.01</v>
      </c>
      <c r="C54" s="12" t="s">
        <v>3</v>
      </c>
      <c r="D54" s="27" t="s">
        <v>21</v>
      </c>
      <c r="E54" s="17"/>
      <c r="F54" s="40"/>
    </row>
    <row r="55" spans="1:6" s="6" customFormat="1" ht="31.5" x14ac:dyDescent="0.25">
      <c r="A55" s="11">
        <f t="shared" si="0"/>
        <v>49</v>
      </c>
      <c r="B55" s="34">
        <v>301.01</v>
      </c>
      <c r="C55" s="11" t="s">
        <v>9</v>
      </c>
      <c r="D55" s="26" t="s">
        <v>122</v>
      </c>
      <c r="E55" s="17"/>
      <c r="F55" s="40"/>
    </row>
    <row r="56" spans="1:6" s="6" customFormat="1" ht="31.5" x14ac:dyDescent="0.25">
      <c r="A56" s="12">
        <f t="shared" si="0"/>
        <v>50</v>
      </c>
      <c r="B56" s="35">
        <v>301.01</v>
      </c>
      <c r="C56" s="12" t="s">
        <v>4</v>
      </c>
      <c r="D56" s="27" t="s">
        <v>93</v>
      </c>
      <c r="E56" s="17"/>
      <c r="F56" s="40"/>
    </row>
    <row r="57" spans="1:6" s="6" customFormat="1" ht="31.5" x14ac:dyDescent="0.25">
      <c r="A57" s="11">
        <f t="shared" si="0"/>
        <v>51</v>
      </c>
      <c r="B57" s="34">
        <v>301.02999999999997</v>
      </c>
      <c r="C57" s="11" t="s">
        <v>3</v>
      </c>
      <c r="D57" s="26" t="s">
        <v>31</v>
      </c>
      <c r="E57" s="17"/>
      <c r="F57" s="40"/>
    </row>
    <row r="58" spans="1:6" s="6" customFormat="1" ht="15.75" x14ac:dyDescent="0.25">
      <c r="A58" s="12">
        <f t="shared" si="0"/>
        <v>52</v>
      </c>
      <c r="B58" s="35">
        <v>301.04000000000002</v>
      </c>
      <c r="C58" s="12" t="s">
        <v>5</v>
      </c>
      <c r="D58" s="27" t="s">
        <v>6</v>
      </c>
      <c r="E58" s="17"/>
      <c r="F58" s="40"/>
    </row>
    <row r="59" spans="1:6" s="6" customFormat="1" ht="31.5" x14ac:dyDescent="0.25">
      <c r="A59" s="11">
        <f t="shared" si="0"/>
        <v>53</v>
      </c>
      <c r="B59" s="34">
        <v>305.04000000000002</v>
      </c>
      <c r="C59" s="11" t="s">
        <v>3</v>
      </c>
      <c r="D59" s="26" t="s">
        <v>88</v>
      </c>
      <c r="E59" s="17"/>
      <c r="F59" s="40"/>
    </row>
    <row r="60" spans="1:6" s="6" customFormat="1" ht="31.5" x14ac:dyDescent="0.25">
      <c r="A60" s="12">
        <f t="shared" si="0"/>
        <v>54</v>
      </c>
      <c r="B60" s="35">
        <v>315.01</v>
      </c>
      <c r="C60" s="12" t="s">
        <v>30</v>
      </c>
      <c r="D60" s="27" t="s">
        <v>32</v>
      </c>
      <c r="E60" s="17"/>
      <c r="F60" s="40"/>
    </row>
    <row r="61" spans="1:6" s="6" customFormat="1" ht="15.75" x14ac:dyDescent="0.25">
      <c r="A61" s="11">
        <f t="shared" si="0"/>
        <v>55</v>
      </c>
      <c r="B61" s="34">
        <v>325.01</v>
      </c>
      <c r="C61" s="11" t="s">
        <v>7</v>
      </c>
      <c r="D61" s="26" t="s">
        <v>103</v>
      </c>
      <c r="E61" s="17"/>
      <c r="F61" s="40"/>
    </row>
    <row r="62" spans="1:6" s="6" customFormat="1" ht="31.5" x14ac:dyDescent="0.25">
      <c r="A62" s="12">
        <f t="shared" si="0"/>
        <v>56</v>
      </c>
      <c r="B62" s="35">
        <v>325.02</v>
      </c>
      <c r="C62" s="12" t="s">
        <v>82</v>
      </c>
      <c r="D62" s="27" t="s">
        <v>83</v>
      </c>
      <c r="E62" s="17"/>
      <c r="F62" s="40"/>
    </row>
    <row r="63" spans="1:6" s="6" customFormat="1" ht="47.25" x14ac:dyDescent="0.25">
      <c r="A63" s="11">
        <f t="shared" si="0"/>
        <v>57</v>
      </c>
      <c r="B63" s="34">
        <v>325.02</v>
      </c>
      <c r="C63" s="11" t="s">
        <v>8</v>
      </c>
      <c r="D63" s="26" t="s">
        <v>89</v>
      </c>
      <c r="E63" s="17"/>
      <c r="F63" s="40"/>
    </row>
    <row r="64" spans="1:6" s="7" customFormat="1" ht="31.5" x14ac:dyDescent="0.25">
      <c r="A64" s="12">
        <f t="shared" si="0"/>
        <v>58</v>
      </c>
      <c r="B64" s="35">
        <v>325.02</v>
      </c>
      <c r="C64" s="12" t="s">
        <v>84</v>
      </c>
      <c r="D64" s="27" t="s">
        <v>85</v>
      </c>
      <c r="E64" s="21"/>
      <c r="F64" s="41"/>
    </row>
    <row r="65" spans="1:7" s="6" customFormat="1" ht="15.75" x14ac:dyDescent="0.25">
      <c r="A65" s="11">
        <f t="shared" si="0"/>
        <v>59</v>
      </c>
      <c r="B65" s="34">
        <v>325.02999999999997</v>
      </c>
      <c r="C65" s="11" t="s">
        <v>9</v>
      </c>
      <c r="D65" s="26" t="s">
        <v>10</v>
      </c>
      <c r="E65" s="17"/>
      <c r="F65" s="40"/>
    </row>
    <row r="66" spans="1:7" s="6" customFormat="1" ht="63" x14ac:dyDescent="0.25">
      <c r="A66" s="12">
        <f t="shared" si="0"/>
        <v>60</v>
      </c>
      <c r="B66" s="35">
        <v>325.02999999999997</v>
      </c>
      <c r="C66" s="12" t="s">
        <v>4</v>
      </c>
      <c r="D66" s="27" t="s">
        <v>29</v>
      </c>
      <c r="E66" s="17"/>
      <c r="F66" s="40"/>
    </row>
    <row r="67" spans="1:7" s="6" customFormat="1" ht="31.5" x14ac:dyDescent="0.25">
      <c r="A67" s="11">
        <f t="shared" si="0"/>
        <v>61</v>
      </c>
      <c r="B67" s="34">
        <v>330.02</v>
      </c>
      <c r="C67" s="11" t="s">
        <v>12</v>
      </c>
      <c r="D67" s="26" t="s">
        <v>87</v>
      </c>
      <c r="E67" s="17"/>
      <c r="F67" s="40"/>
    </row>
    <row r="68" spans="1:7" s="6" customFormat="1" ht="15.75" x14ac:dyDescent="0.25">
      <c r="A68" s="12">
        <f t="shared" si="0"/>
        <v>62</v>
      </c>
      <c r="B68" s="35">
        <v>330.03</v>
      </c>
      <c r="C68" s="12" t="s">
        <v>12</v>
      </c>
      <c r="D68" s="27" t="s">
        <v>86</v>
      </c>
      <c r="E68" s="17"/>
      <c r="F68" s="40"/>
    </row>
    <row r="69" spans="1:7" s="6" customFormat="1" ht="31.5" x14ac:dyDescent="0.25">
      <c r="A69" s="11">
        <f t="shared" si="0"/>
        <v>63</v>
      </c>
      <c r="B69" s="34">
        <v>330.04</v>
      </c>
      <c r="C69" s="11" t="s">
        <v>4</v>
      </c>
      <c r="D69" s="26" t="s">
        <v>104</v>
      </c>
      <c r="E69" s="17"/>
      <c r="F69" s="40"/>
    </row>
    <row r="70" spans="1:7" s="6" customFormat="1" ht="49.9" customHeight="1" x14ac:dyDescent="0.25">
      <c r="A70" s="12">
        <f t="shared" si="0"/>
        <v>64</v>
      </c>
      <c r="B70" s="35">
        <v>335.01</v>
      </c>
      <c r="C70" s="12" t="s">
        <v>11</v>
      </c>
      <c r="D70" s="27" t="s">
        <v>90</v>
      </c>
      <c r="E70" s="17"/>
      <c r="F70" s="40"/>
    </row>
    <row r="71" spans="1:7" s="6" customFormat="1" ht="15.75" x14ac:dyDescent="0.25">
      <c r="A71" s="11">
        <f t="shared" si="0"/>
        <v>65</v>
      </c>
      <c r="B71" s="34">
        <v>335.01</v>
      </c>
      <c r="C71" s="11" t="s">
        <v>12</v>
      </c>
      <c r="D71" s="26" t="s">
        <v>106</v>
      </c>
      <c r="E71" s="17"/>
      <c r="F71" s="40"/>
    </row>
    <row r="72" spans="1:7" s="6" customFormat="1" ht="62.25" customHeight="1" x14ac:dyDescent="0.25">
      <c r="A72" s="12">
        <f t="shared" si="0"/>
        <v>66</v>
      </c>
      <c r="B72" s="35">
        <v>340.01</v>
      </c>
      <c r="C72" s="12" t="s">
        <v>11</v>
      </c>
      <c r="D72" s="27" t="s">
        <v>92</v>
      </c>
      <c r="E72" s="17"/>
      <c r="F72" s="40"/>
    </row>
    <row r="73" spans="1:7" s="6" customFormat="1" ht="47.25" x14ac:dyDescent="0.25">
      <c r="A73" s="11">
        <f t="shared" si="0"/>
        <v>67</v>
      </c>
      <c r="B73" s="34">
        <v>340.01</v>
      </c>
      <c r="C73" s="11" t="s">
        <v>33</v>
      </c>
      <c r="D73" s="26" t="s">
        <v>91</v>
      </c>
      <c r="E73" s="17"/>
      <c r="F73" s="40"/>
      <c r="G73" s="39"/>
    </row>
    <row r="74" spans="1:7" s="6" customFormat="1" ht="78.75" x14ac:dyDescent="0.25">
      <c r="A74" s="12">
        <f>A73+1</f>
        <v>68</v>
      </c>
      <c r="B74" s="35">
        <v>340.01</v>
      </c>
      <c r="C74" s="12" t="s">
        <v>12</v>
      </c>
      <c r="D74" s="27" t="s">
        <v>105</v>
      </c>
      <c r="E74" s="17"/>
      <c r="F74" s="40"/>
      <c r="G74" s="39"/>
    </row>
    <row r="75" spans="1:7" s="6" customFormat="1" ht="15.75" x14ac:dyDescent="0.25">
      <c r="A75" s="11">
        <f>A74+1</f>
        <v>69</v>
      </c>
      <c r="B75" s="34">
        <v>345.02</v>
      </c>
      <c r="C75" s="11" t="s">
        <v>5</v>
      </c>
      <c r="D75" s="26" t="s">
        <v>13</v>
      </c>
      <c r="E75" s="17"/>
      <c r="F75" s="40"/>
    </row>
    <row r="76" spans="1:7" s="6" customFormat="1" ht="47.25" x14ac:dyDescent="0.25">
      <c r="A76" s="12">
        <f>A75+1</f>
        <v>70</v>
      </c>
      <c r="B76" s="35">
        <v>350.01</v>
      </c>
      <c r="C76" s="12" t="s">
        <v>9</v>
      </c>
      <c r="D76" s="27" t="s">
        <v>80</v>
      </c>
      <c r="E76" s="17"/>
      <c r="F76" s="40"/>
    </row>
    <row r="77" spans="1:7" s="6" customFormat="1" ht="31.5" x14ac:dyDescent="0.25">
      <c r="A77" s="11">
        <f>A76+1</f>
        <v>71</v>
      </c>
      <c r="B77" s="34">
        <v>355.01</v>
      </c>
      <c r="C77" s="11" t="s">
        <v>11</v>
      </c>
      <c r="D77" s="26" t="s">
        <v>14</v>
      </c>
      <c r="E77" s="17"/>
      <c r="F77" s="40"/>
    </row>
    <row r="78" spans="1:7" s="6" customFormat="1" ht="32.25" thickBot="1" x14ac:dyDescent="0.3">
      <c r="A78" s="45">
        <f>A77+1</f>
        <v>72</v>
      </c>
      <c r="B78" s="46">
        <v>360.01</v>
      </c>
      <c r="C78" s="45" t="s">
        <v>11</v>
      </c>
      <c r="D78" s="47" t="s">
        <v>14</v>
      </c>
      <c r="E78" s="17"/>
      <c r="F78" s="40"/>
    </row>
    <row r="79" spans="1:7" ht="15.75" x14ac:dyDescent="0.2">
      <c r="A79" s="23"/>
      <c r="B79" s="19"/>
      <c r="C79" s="24"/>
      <c r="D79" s="19"/>
      <c r="E79" s="19"/>
    </row>
    <row r="80" spans="1:7" ht="15.75" x14ac:dyDescent="0.25">
      <c r="A80" s="14"/>
      <c r="B80" s="14"/>
      <c r="C80" s="15"/>
      <c r="D80" s="16"/>
      <c r="E80" s="21"/>
    </row>
    <row r="81" spans="1:5" ht="15.75" x14ac:dyDescent="0.25">
      <c r="A81" s="14"/>
      <c r="B81" s="14"/>
      <c r="C81" s="15"/>
      <c r="D81" s="16"/>
      <c r="E81" s="14"/>
    </row>
    <row r="82" spans="1:5" ht="15" x14ac:dyDescent="0.2">
      <c r="C82" s="9"/>
      <c r="D82" s="8"/>
      <c r="E82" s="3"/>
    </row>
    <row r="83" spans="1:5" ht="15" x14ac:dyDescent="0.2">
      <c r="C83" s="9"/>
      <c r="D83" s="8"/>
      <c r="E83" s="3"/>
    </row>
    <row r="84" spans="1:5" ht="15" x14ac:dyDescent="0.2">
      <c r="C84" s="9"/>
      <c r="D84" s="8"/>
      <c r="E84" s="3"/>
    </row>
    <row r="85" spans="1:5" ht="15" x14ac:dyDescent="0.2">
      <c r="C85" s="9"/>
      <c r="D85" s="8"/>
      <c r="E85" s="3"/>
    </row>
    <row r="86" spans="1:5" ht="15" x14ac:dyDescent="0.2">
      <c r="C86" s="9"/>
      <c r="D86" s="8"/>
      <c r="E86" s="3"/>
    </row>
    <row r="87" spans="1:5" ht="15" x14ac:dyDescent="0.2">
      <c r="C87" s="9"/>
      <c r="D87" s="8"/>
      <c r="E87" s="3"/>
    </row>
    <row r="88" spans="1:5" ht="15" x14ac:dyDescent="0.2">
      <c r="C88" s="9"/>
      <c r="D88" s="8"/>
      <c r="E88" s="3"/>
    </row>
    <row r="89" spans="1:5" ht="15" x14ac:dyDescent="0.2">
      <c r="C89" s="9"/>
      <c r="D89" s="8"/>
      <c r="E89" s="3"/>
    </row>
    <row r="90" spans="1:5" ht="15" x14ac:dyDescent="0.2">
      <c r="C90" s="9"/>
      <c r="D90" s="8"/>
      <c r="E90" s="3"/>
    </row>
    <row r="91" spans="1:5" ht="15" x14ac:dyDescent="0.2">
      <c r="C91" s="9"/>
      <c r="D91" s="8"/>
      <c r="E91" s="3"/>
    </row>
    <row r="92" spans="1:5" ht="15" x14ac:dyDescent="0.2">
      <c r="C92" s="9"/>
      <c r="D92" s="8"/>
      <c r="E92" s="3"/>
    </row>
    <row r="93" spans="1:5" ht="15" x14ac:dyDescent="0.2">
      <c r="C93" s="9"/>
      <c r="D93" s="8"/>
      <c r="E93" s="3"/>
    </row>
    <row r="94" spans="1:5" ht="15" x14ac:dyDescent="0.2">
      <c r="C94" s="9"/>
      <c r="D94" s="8"/>
      <c r="E94" s="3"/>
    </row>
    <row r="95" spans="1:5" ht="15" x14ac:dyDescent="0.2">
      <c r="C95" s="9"/>
      <c r="D95" s="8"/>
      <c r="E95" s="3"/>
    </row>
    <row r="96" spans="1:5" ht="15" x14ac:dyDescent="0.2">
      <c r="C96" s="9"/>
      <c r="D96" s="8"/>
      <c r="E96" s="3"/>
    </row>
    <row r="97" spans="3:5" ht="15" x14ac:dyDescent="0.2">
      <c r="C97" s="9"/>
      <c r="D97" s="8"/>
      <c r="E97" s="3"/>
    </row>
    <row r="98" spans="3:5" ht="15" x14ac:dyDescent="0.2">
      <c r="C98" s="9"/>
      <c r="D98" s="8"/>
      <c r="E98" s="3"/>
    </row>
    <row r="99" spans="3:5" ht="15" x14ac:dyDescent="0.2">
      <c r="C99" s="9"/>
      <c r="D99" s="8"/>
      <c r="E99" s="3"/>
    </row>
    <row r="100" spans="3:5" ht="15" x14ac:dyDescent="0.2">
      <c r="C100" s="9"/>
      <c r="D100" s="8"/>
      <c r="E100" s="3"/>
    </row>
    <row r="101" spans="3:5" ht="15" x14ac:dyDescent="0.2">
      <c r="C101" s="9"/>
      <c r="D101" s="8"/>
      <c r="E101" s="3"/>
    </row>
    <row r="102" spans="3:5" ht="15" x14ac:dyDescent="0.2">
      <c r="C102" s="9"/>
      <c r="D102" s="8"/>
      <c r="E102" s="3"/>
    </row>
    <row r="103" spans="3:5" ht="15" x14ac:dyDescent="0.2">
      <c r="C103" s="9"/>
      <c r="D103" s="8"/>
      <c r="E103" s="3"/>
    </row>
    <row r="104" spans="3:5" ht="15" x14ac:dyDescent="0.2">
      <c r="C104" s="9"/>
      <c r="D104" s="8"/>
      <c r="E104" s="3"/>
    </row>
    <row r="105" spans="3:5" ht="15" x14ac:dyDescent="0.2">
      <c r="C105" s="9"/>
      <c r="D105" s="8"/>
      <c r="E105" s="3"/>
    </row>
    <row r="106" spans="3:5" ht="15" x14ac:dyDescent="0.2">
      <c r="C106" s="9"/>
      <c r="D106" s="8"/>
      <c r="E106" s="3"/>
    </row>
    <row r="107" spans="3:5" ht="15" x14ac:dyDescent="0.2">
      <c r="C107" s="9"/>
      <c r="D107" s="8"/>
      <c r="E107" s="3"/>
    </row>
    <row r="108" spans="3:5" ht="15" x14ac:dyDescent="0.2">
      <c r="C108" s="9"/>
      <c r="D108" s="8"/>
      <c r="E108" s="3"/>
    </row>
    <row r="109" spans="3:5" ht="15" x14ac:dyDescent="0.2">
      <c r="C109" s="9"/>
      <c r="D109" s="8"/>
      <c r="E109" s="3"/>
    </row>
    <row r="110" spans="3:5" ht="15" x14ac:dyDescent="0.2">
      <c r="C110" s="9"/>
      <c r="D110" s="8"/>
      <c r="E110" s="3"/>
    </row>
    <row r="111" spans="3:5" ht="15" x14ac:dyDescent="0.2">
      <c r="C111" s="9"/>
      <c r="D111" s="8"/>
      <c r="E111" s="3"/>
    </row>
    <row r="112" spans="3:5" ht="15" x14ac:dyDescent="0.2">
      <c r="C112" s="9"/>
      <c r="D112" s="8"/>
      <c r="E112" s="3"/>
    </row>
    <row r="113" spans="3:4" x14ac:dyDescent="0.2">
      <c r="C113" s="9"/>
      <c r="D113" s="8"/>
    </row>
    <row r="114" spans="3:4" x14ac:dyDescent="0.2">
      <c r="C114" s="9"/>
      <c r="D114" s="8"/>
    </row>
    <row r="115" spans="3:4" x14ac:dyDescent="0.2">
      <c r="C115" s="9"/>
      <c r="D115" s="8"/>
    </row>
    <row r="116" spans="3:4" x14ac:dyDescent="0.2">
      <c r="C116" s="9"/>
      <c r="D116" s="8"/>
    </row>
    <row r="117" spans="3:4" x14ac:dyDescent="0.2">
      <c r="C117" s="9"/>
      <c r="D117" s="8"/>
    </row>
    <row r="118" spans="3:4" x14ac:dyDescent="0.2">
      <c r="C118" s="9"/>
      <c r="D118" s="8"/>
    </row>
    <row r="119" spans="3:4" x14ac:dyDescent="0.2">
      <c r="C119" s="9"/>
      <c r="D119" s="8"/>
    </row>
    <row r="120" spans="3:4" x14ac:dyDescent="0.2">
      <c r="C120" s="9"/>
      <c r="D120" s="8"/>
    </row>
    <row r="121" spans="3:4" x14ac:dyDescent="0.2">
      <c r="C121" s="9"/>
      <c r="D121" s="8"/>
    </row>
    <row r="122" spans="3:4" x14ac:dyDescent="0.2">
      <c r="C122" s="9"/>
      <c r="D122" s="8"/>
    </row>
    <row r="123" spans="3:4" x14ac:dyDescent="0.2">
      <c r="C123" s="9"/>
      <c r="D123" s="8"/>
    </row>
    <row r="124" spans="3:4" x14ac:dyDescent="0.2">
      <c r="C124" s="9"/>
      <c r="D124" s="8"/>
    </row>
    <row r="125" spans="3:4" x14ac:dyDescent="0.2">
      <c r="C125" s="9"/>
      <c r="D125" s="8"/>
    </row>
    <row r="126" spans="3:4" x14ac:dyDescent="0.2">
      <c r="C126" s="9"/>
      <c r="D126" s="8"/>
    </row>
    <row r="127" spans="3:4" x14ac:dyDescent="0.2">
      <c r="C127" s="9"/>
      <c r="D127" s="8"/>
    </row>
    <row r="128" spans="3:4" x14ac:dyDescent="0.2">
      <c r="C128" s="9"/>
      <c r="D128" s="8"/>
    </row>
    <row r="129" spans="3:4" x14ac:dyDescent="0.2">
      <c r="C129" s="9"/>
      <c r="D129" s="8"/>
    </row>
    <row r="130" spans="3:4" x14ac:dyDescent="0.2">
      <c r="C130" s="9"/>
      <c r="D130" s="8"/>
    </row>
    <row r="131" spans="3:4" x14ac:dyDescent="0.2">
      <c r="C131" s="9"/>
      <c r="D131" s="8"/>
    </row>
    <row r="132" spans="3:4" x14ac:dyDescent="0.2">
      <c r="C132" s="9"/>
      <c r="D132" s="8"/>
    </row>
    <row r="133" spans="3:4" x14ac:dyDescent="0.2">
      <c r="C133" s="9"/>
      <c r="D133" s="8"/>
    </row>
    <row r="134" spans="3:4" x14ac:dyDescent="0.2">
      <c r="C134" s="9"/>
      <c r="D134" s="8"/>
    </row>
    <row r="135" spans="3:4" x14ac:dyDescent="0.2">
      <c r="C135" s="9"/>
      <c r="D135" s="8"/>
    </row>
    <row r="136" spans="3:4" x14ac:dyDescent="0.2">
      <c r="C136" s="9"/>
      <c r="D136" s="8"/>
    </row>
    <row r="137" spans="3:4" x14ac:dyDescent="0.2">
      <c r="C137" s="9"/>
      <c r="D137" s="8"/>
    </row>
    <row r="138" spans="3:4" x14ac:dyDescent="0.2">
      <c r="C138" s="9"/>
      <c r="D138" s="8"/>
    </row>
    <row r="139" spans="3:4" x14ac:dyDescent="0.2">
      <c r="C139" s="9"/>
      <c r="D139" s="8"/>
    </row>
    <row r="140" spans="3:4" x14ac:dyDescent="0.2">
      <c r="C140" s="9"/>
      <c r="D140" s="8"/>
    </row>
    <row r="141" spans="3:4" x14ac:dyDescent="0.2">
      <c r="C141" s="9"/>
      <c r="D141" s="8"/>
    </row>
    <row r="142" spans="3:4" x14ac:dyDescent="0.2">
      <c r="C142" s="9"/>
      <c r="D142" s="8"/>
    </row>
    <row r="143" spans="3:4" x14ac:dyDescent="0.2">
      <c r="C143" s="9"/>
      <c r="D143" s="8"/>
    </row>
    <row r="144" spans="3:4" x14ac:dyDescent="0.2">
      <c r="C144" s="9"/>
      <c r="D144" s="8"/>
    </row>
    <row r="145" spans="3:4" x14ac:dyDescent="0.2">
      <c r="C145" s="9"/>
      <c r="D145" s="8"/>
    </row>
    <row r="146" spans="3:4" x14ac:dyDescent="0.2">
      <c r="C146" s="9"/>
      <c r="D146" s="8"/>
    </row>
    <row r="147" spans="3:4" x14ac:dyDescent="0.2">
      <c r="C147" s="9"/>
      <c r="D147" s="8"/>
    </row>
    <row r="148" spans="3:4" x14ac:dyDescent="0.2">
      <c r="C148" s="9"/>
      <c r="D148" s="8"/>
    </row>
    <row r="149" spans="3:4" x14ac:dyDescent="0.2">
      <c r="C149" s="9"/>
      <c r="D149" s="8"/>
    </row>
    <row r="150" spans="3:4" x14ac:dyDescent="0.2">
      <c r="C150" s="9"/>
      <c r="D150" s="8"/>
    </row>
    <row r="151" spans="3:4" x14ac:dyDescent="0.2">
      <c r="C151" s="9"/>
      <c r="D151" s="8"/>
    </row>
    <row r="152" spans="3:4" x14ac:dyDescent="0.2">
      <c r="C152" s="9"/>
      <c r="D152" s="8"/>
    </row>
    <row r="153" spans="3:4" x14ac:dyDescent="0.2">
      <c r="C153" s="9"/>
      <c r="D153" s="8"/>
    </row>
    <row r="154" spans="3:4" x14ac:dyDescent="0.2">
      <c r="C154" s="9"/>
      <c r="D154" s="8"/>
    </row>
    <row r="155" spans="3:4" x14ac:dyDescent="0.2">
      <c r="C155" s="9"/>
      <c r="D155" s="8"/>
    </row>
    <row r="156" spans="3:4" x14ac:dyDescent="0.2">
      <c r="C156" s="9"/>
      <c r="D156" s="8"/>
    </row>
    <row r="157" spans="3:4" x14ac:dyDescent="0.2">
      <c r="C157" s="9"/>
      <c r="D157" s="8"/>
    </row>
    <row r="158" spans="3:4" x14ac:dyDescent="0.2">
      <c r="C158" s="9"/>
      <c r="D158" s="8"/>
    </row>
    <row r="159" spans="3:4" x14ac:dyDescent="0.2">
      <c r="C159" s="9"/>
      <c r="D159" s="8"/>
    </row>
    <row r="160" spans="3:4" x14ac:dyDescent="0.2">
      <c r="C160" s="9"/>
      <c r="D160" s="8"/>
    </row>
    <row r="161" spans="3:4" x14ac:dyDescent="0.2">
      <c r="C161" s="9"/>
      <c r="D161" s="8"/>
    </row>
    <row r="162" spans="3:4" x14ac:dyDescent="0.2">
      <c r="C162" s="9"/>
      <c r="D162" s="8"/>
    </row>
    <row r="163" spans="3:4" x14ac:dyDescent="0.2">
      <c r="C163" s="9"/>
      <c r="D163" s="8"/>
    </row>
    <row r="164" spans="3:4" x14ac:dyDescent="0.2">
      <c r="C164" s="9"/>
      <c r="D164" s="8"/>
    </row>
    <row r="165" spans="3:4" x14ac:dyDescent="0.2">
      <c r="C165" s="9"/>
      <c r="D165" s="8"/>
    </row>
    <row r="166" spans="3:4" x14ac:dyDescent="0.2">
      <c r="C166" s="9"/>
      <c r="D166" s="8"/>
    </row>
    <row r="167" spans="3:4" x14ac:dyDescent="0.2">
      <c r="C167" s="9"/>
      <c r="D167" s="8"/>
    </row>
    <row r="168" spans="3:4" x14ac:dyDescent="0.2">
      <c r="C168" s="9"/>
      <c r="D168" s="8"/>
    </row>
    <row r="169" spans="3:4" x14ac:dyDescent="0.2">
      <c r="C169" s="9"/>
      <c r="D169" s="8"/>
    </row>
    <row r="170" spans="3:4" x14ac:dyDescent="0.2">
      <c r="C170" s="9"/>
      <c r="D170" s="8"/>
    </row>
    <row r="171" spans="3:4" x14ac:dyDescent="0.2">
      <c r="C171" s="9"/>
      <c r="D171" s="8"/>
    </row>
    <row r="172" spans="3:4" x14ac:dyDescent="0.2">
      <c r="C172" s="9"/>
      <c r="D172" s="8"/>
    </row>
    <row r="173" spans="3:4" x14ac:dyDescent="0.2">
      <c r="C173" s="9"/>
      <c r="D173" s="8"/>
    </row>
    <row r="174" spans="3:4" x14ac:dyDescent="0.2">
      <c r="C174" s="9"/>
      <c r="D174" s="8"/>
    </row>
    <row r="175" spans="3:4" x14ac:dyDescent="0.2">
      <c r="C175" s="9"/>
      <c r="D175" s="8"/>
    </row>
    <row r="176" spans="3:4" x14ac:dyDescent="0.2">
      <c r="C176" s="9"/>
      <c r="D176" s="8"/>
    </row>
    <row r="177" spans="3:4" x14ac:dyDescent="0.2">
      <c r="C177" s="9"/>
      <c r="D177" s="8"/>
    </row>
    <row r="178" spans="3:4" x14ac:dyDescent="0.2">
      <c r="C178" s="9"/>
      <c r="D178" s="8"/>
    </row>
    <row r="179" spans="3:4" x14ac:dyDescent="0.2">
      <c r="C179" s="9"/>
      <c r="D179" s="8"/>
    </row>
    <row r="180" spans="3:4" x14ac:dyDescent="0.2">
      <c r="C180" s="9"/>
      <c r="D180" s="8"/>
    </row>
    <row r="181" spans="3:4" x14ac:dyDescent="0.2">
      <c r="C181" s="9"/>
      <c r="D181" s="8"/>
    </row>
    <row r="182" spans="3:4" x14ac:dyDescent="0.2">
      <c r="C182" s="9"/>
      <c r="D182" s="8"/>
    </row>
    <row r="183" spans="3:4" x14ac:dyDescent="0.2">
      <c r="C183" s="9"/>
      <c r="D183" s="8"/>
    </row>
    <row r="184" spans="3:4" x14ac:dyDescent="0.2">
      <c r="C184" s="9"/>
      <c r="D184" s="8"/>
    </row>
    <row r="185" spans="3:4" x14ac:dyDescent="0.2">
      <c r="C185" s="9"/>
      <c r="D185" s="8"/>
    </row>
    <row r="186" spans="3:4" x14ac:dyDescent="0.2">
      <c r="C186" s="9"/>
      <c r="D186" s="8"/>
    </row>
    <row r="187" spans="3:4" x14ac:dyDescent="0.2">
      <c r="C187" s="9"/>
      <c r="D187" s="8"/>
    </row>
    <row r="188" spans="3:4" x14ac:dyDescent="0.2">
      <c r="C188" s="9"/>
      <c r="D188" s="8"/>
    </row>
    <row r="189" spans="3:4" x14ac:dyDescent="0.2">
      <c r="C189" s="9"/>
      <c r="D189" s="8"/>
    </row>
    <row r="190" spans="3:4" x14ac:dyDescent="0.2">
      <c r="C190" s="9"/>
      <c r="D190" s="8"/>
    </row>
    <row r="191" spans="3:4" x14ac:dyDescent="0.2">
      <c r="C191" s="9"/>
      <c r="D191" s="8"/>
    </row>
    <row r="192" spans="3:4" x14ac:dyDescent="0.2">
      <c r="C192" s="9"/>
      <c r="D192" s="8"/>
    </row>
    <row r="193" spans="3:4" x14ac:dyDescent="0.2">
      <c r="C193" s="9"/>
      <c r="D193" s="8"/>
    </row>
    <row r="194" spans="3:4" x14ac:dyDescent="0.2">
      <c r="C194" s="9"/>
      <c r="D194" s="8"/>
    </row>
    <row r="195" spans="3:4" x14ac:dyDescent="0.2">
      <c r="C195" s="9"/>
      <c r="D195" s="8"/>
    </row>
    <row r="196" spans="3:4" x14ac:dyDescent="0.2">
      <c r="C196" s="9"/>
      <c r="D196" s="8"/>
    </row>
    <row r="197" spans="3:4" x14ac:dyDescent="0.2">
      <c r="C197" s="9"/>
      <c r="D197" s="8"/>
    </row>
    <row r="198" spans="3:4" x14ac:dyDescent="0.2">
      <c r="C198" s="9"/>
      <c r="D198" s="8"/>
    </row>
    <row r="199" spans="3:4" x14ac:dyDescent="0.2">
      <c r="C199" s="9"/>
      <c r="D199" s="8"/>
    </row>
    <row r="200" spans="3:4" x14ac:dyDescent="0.2">
      <c r="C200" s="9"/>
      <c r="D200" s="8"/>
    </row>
    <row r="201" spans="3:4" x14ac:dyDescent="0.2">
      <c r="C201" s="9"/>
      <c r="D201" s="8"/>
    </row>
    <row r="202" spans="3:4" x14ac:dyDescent="0.2">
      <c r="C202" s="9"/>
      <c r="D202" s="8"/>
    </row>
    <row r="203" spans="3:4" x14ac:dyDescent="0.2">
      <c r="C203" s="9"/>
      <c r="D203" s="8"/>
    </row>
    <row r="204" spans="3:4" x14ac:dyDescent="0.2">
      <c r="C204" s="9"/>
      <c r="D204" s="8"/>
    </row>
    <row r="205" spans="3:4" x14ac:dyDescent="0.2">
      <c r="C205" s="9"/>
      <c r="D205" s="8"/>
    </row>
    <row r="206" spans="3:4" x14ac:dyDescent="0.2">
      <c r="C206" s="9"/>
      <c r="D206" s="8"/>
    </row>
    <row r="207" spans="3:4" x14ac:dyDescent="0.2">
      <c r="C207" s="9"/>
      <c r="D207" s="8"/>
    </row>
    <row r="208" spans="3:4" x14ac:dyDescent="0.2">
      <c r="C208" s="9"/>
      <c r="D208" s="8"/>
    </row>
    <row r="209" spans="3:4" x14ac:dyDescent="0.2">
      <c r="C209" s="9"/>
      <c r="D209" s="8"/>
    </row>
    <row r="210" spans="3:4" x14ac:dyDescent="0.2">
      <c r="C210" s="9"/>
      <c r="D210" s="8"/>
    </row>
    <row r="211" spans="3:4" x14ac:dyDescent="0.2">
      <c r="C211" s="9"/>
      <c r="D211" s="8"/>
    </row>
    <row r="212" spans="3:4" x14ac:dyDescent="0.2">
      <c r="C212" s="9"/>
      <c r="D212" s="8"/>
    </row>
    <row r="213" spans="3:4" x14ac:dyDescent="0.2">
      <c r="C213" s="9"/>
      <c r="D213" s="8"/>
    </row>
    <row r="214" spans="3:4" x14ac:dyDescent="0.2">
      <c r="C214" s="9"/>
      <c r="D214" s="8"/>
    </row>
    <row r="215" spans="3:4" x14ac:dyDescent="0.2">
      <c r="C215" s="9"/>
      <c r="D215" s="8"/>
    </row>
    <row r="216" spans="3:4" x14ac:dyDescent="0.2">
      <c r="C216" s="9"/>
      <c r="D216" s="8"/>
    </row>
    <row r="217" spans="3:4" x14ac:dyDescent="0.2">
      <c r="C217" s="9"/>
      <c r="D217" s="8"/>
    </row>
    <row r="218" spans="3:4" x14ac:dyDescent="0.2">
      <c r="C218" s="9"/>
      <c r="D218" s="8"/>
    </row>
    <row r="219" spans="3:4" x14ac:dyDescent="0.2">
      <c r="C219" s="9"/>
      <c r="D219" s="8"/>
    </row>
    <row r="220" spans="3:4" x14ac:dyDescent="0.2">
      <c r="C220" s="9"/>
      <c r="D220" s="8"/>
    </row>
    <row r="221" spans="3:4" x14ac:dyDescent="0.2">
      <c r="C221" s="9"/>
      <c r="D221" s="8"/>
    </row>
    <row r="222" spans="3:4" x14ac:dyDescent="0.2">
      <c r="C222" s="9"/>
      <c r="D222" s="8"/>
    </row>
    <row r="223" spans="3:4" x14ac:dyDescent="0.2">
      <c r="C223" s="9"/>
      <c r="D223" s="8"/>
    </row>
    <row r="224" spans="3:4" x14ac:dyDescent="0.2">
      <c r="C224" s="9"/>
      <c r="D224" s="8"/>
    </row>
    <row r="225" spans="3:4" x14ac:dyDescent="0.2">
      <c r="C225" s="9"/>
      <c r="D225" s="8"/>
    </row>
    <row r="226" spans="3:4" x14ac:dyDescent="0.2">
      <c r="C226" s="9"/>
      <c r="D226" s="8"/>
    </row>
    <row r="227" spans="3:4" x14ac:dyDescent="0.2">
      <c r="C227" s="9"/>
      <c r="D227" s="8"/>
    </row>
    <row r="228" spans="3:4" x14ac:dyDescent="0.2">
      <c r="C228" s="9"/>
      <c r="D228" s="8"/>
    </row>
    <row r="229" spans="3:4" x14ac:dyDescent="0.2">
      <c r="C229" s="9"/>
      <c r="D229" s="8"/>
    </row>
    <row r="230" spans="3:4" x14ac:dyDescent="0.2">
      <c r="C230" s="9"/>
      <c r="D230" s="8"/>
    </row>
    <row r="231" spans="3:4" x14ac:dyDescent="0.2">
      <c r="C231" s="9"/>
      <c r="D231" s="8"/>
    </row>
    <row r="232" spans="3:4" x14ac:dyDescent="0.2">
      <c r="C232" s="9"/>
      <c r="D232" s="8"/>
    </row>
    <row r="233" spans="3:4" x14ac:dyDescent="0.2">
      <c r="C233" s="9"/>
      <c r="D233" s="8"/>
    </row>
    <row r="234" spans="3:4" x14ac:dyDescent="0.2">
      <c r="C234" s="9"/>
      <c r="D234" s="8"/>
    </row>
    <row r="235" spans="3:4" x14ac:dyDescent="0.2">
      <c r="C235" s="9"/>
      <c r="D235" s="8"/>
    </row>
    <row r="236" spans="3:4" x14ac:dyDescent="0.2">
      <c r="C236" s="9"/>
      <c r="D236" s="8"/>
    </row>
    <row r="237" spans="3:4" x14ac:dyDescent="0.2">
      <c r="C237" s="9"/>
      <c r="D237" s="8"/>
    </row>
    <row r="238" spans="3:4" x14ac:dyDescent="0.2">
      <c r="C238" s="9"/>
      <c r="D238" s="8"/>
    </row>
    <row r="239" spans="3:4" x14ac:dyDescent="0.2">
      <c r="C239" s="9"/>
      <c r="D239" s="8"/>
    </row>
    <row r="240" spans="3:4" x14ac:dyDescent="0.2">
      <c r="C240" s="9"/>
      <c r="D240" s="8"/>
    </row>
    <row r="241" spans="3:4" x14ac:dyDescent="0.2">
      <c r="C241" s="9"/>
      <c r="D241" s="8"/>
    </row>
    <row r="242" spans="3:4" x14ac:dyDescent="0.2">
      <c r="C242" s="9"/>
      <c r="D242" s="8"/>
    </row>
    <row r="243" spans="3:4" x14ac:dyDescent="0.2">
      <c r="C243" s="9"/>
      <c r="D243" s="8"/>
    </row>
    <row r="244" spans="3:4" x14ac:dyDescent="0.2">
      <c r="C244" s="9"/>
      <c r="D244" s="8"/>
    </row>
    <row r="245" spans="3:4" x14ac:dyDescent="0.2">
      <c r="C245" s="9"/>
      <c r="D245" s="8"/>
    </row>
    <row r="246" spans="3:4" x14ac:dyDescent="0.2">
      <c r="C246" s="9"/>
      <c r="D246" s="8"/>
    </row>
    <row r="247" spans="3:4" x14ac:dyDescent="0.2">
      <c r="C247" s="9"/>
      <c r="D247" s="8"/>
    </row>
    <row r="248" spans="3:4" x14ac:dyDescent="0.2">
      <c r="C248" s="9"/>
      <c r="D248" s="8"/>
    </row>
    <row r="249" spans="3:4" x14ac:dyDescent="0.2">
      <c r="C249" s="9"/>
      <c r="D249" s="8"/>
    </row>
    <row r="250" spans="3:4" x14ac:dyDescent="0.2">
      <c r="C250" s="9"/>
      <c r="D250" s="8"/>
    </row>
    <row r="251" spans="3:4" x14ac:dyDescent="0.2">
      <c r="C251" s="9"/>
      <c r="D251" s="8"/>
    </row>
    <row r="252" spans="3:4" x14ac:dyDescent="0.2">
      <c r="C252" s="9"/>
      <c r="D252" s="8"/>
    </row>
    <row r="253" spans="3:4" x14ac:dyDescent="0.2">
      <c r="C253" s="9"/>
      <c r="D253" s="8"/>
    </row>
    <row r="254" spans="3:4" x14ac:dyDescent="0.2">
      <c r="C254" s="9"/>
      <c r="D254" s="8"/>
    </row>
    <row r="255" spans="3:4" x14ac:dyDescent="0.2">
      <c r="C255" s="9"/>
      <c r="D255" s="8"/>
    </row>
    <row r="256" spans="3:4" x14ac:dyDescent="0.2">
      <c r="C256" s="9"/>
      <c r="D256" s="8"/>
    </row>
    <row r="257" spans="3:4" x14ac:dyDescent="0.2">
      <c r="C257" s="9"/>
      <c r="D257" s="8"/>
    </row>
    <row r="258" spans="3:4" x14ac:dyDescent="0.2">
      <c r="C258" s="9"/>
      <c r="D258" s="8"/>
    </row>
    <row r="259" spans="3:4" x14ac:dyDescent="0.2">
      <c r="C259" s="9"/>
      <c r="D259" s="8"/>
    </row>
    <row r="260" spans="3:4" x14ac:dyDescent="0.2">
      <c r="C260" s="9"/>
      <c r="D260" s="8"/>
    </row>
    <row r="261" spans="3:4" x14ac:dyDescent="0.2">
      <c r="C261" s="9"/>
      <c r="D261" s="8"/>
    </row>
    <row r="262" spans="3:4" x14ac:dyDescent="0.2">
      <c r="C262" s="9"/>
      <c r="D262" s="8"/>
    </row>
    <row r="263" spans="3:4" x14ac:dyDescent="0.2">
      <c r="C263" s="9"/>
      <c r="D263" s="8"/>
    </row>
    <row r="264" spans="3:4" x14ac:dyDescent="0.2">
      <c r="C264" s="9"/>
      <c r="D264" s="8"/>
    </row>
    <row r="265" spans="3:4" x14ac:dyDescent="0.2">
      <c r="C265" s="9"/>
      <c r="D265" s="8"/>
    </row>
    <row r="266" spans="3:4" x14ac:dyDescent="0.2">
      <c r="C266" s="9"/>
      <c r="D266" s="8"/>
    </row>
    <row r="267" spans="3:4" x14ac:dyDescent="0.2">
      <c r="C267" s="9"/>
      <c r="D267" s="8"/>
    </row>
    <row r="268" spans="3:4" x14ac:dyDescent="0.2">
      <c r="C268" s="9"/>
      <c r="D268" s="8"/>
    </row>
    <row r="269" spans="3:4" x14ac:dyDescent="0.2">
      <c r="C269" s="9"/>
      <c r="D269" s="8"/>
    </row>
    <row r="270" spans="3:4" x14ac:dyDescent="0.2">
      <c r="C270" s="9"/>
      <c r="D270" s="8"/>
    </row>
    <row r="271" spans="3:4" x14ac:dyDescent="0.2">
      <c r="C271" s="9"/>
      <c r="D271" s="8"/>
    </row>
    <row r="272" spans="3:4" x14ac:dyDescent="0.2">
      <c r="C272" s="9"/>
      <c r="D272" s="8"/>
    </row>
    <row r="273" spans="3:4" x14ac:dyDescent="0.2">
      <c r="C273" s="9"/>
      <c r="D273" s="8"/>
    </row>
    <row r="274" spans="3:4" x14ac:dyDescent="0.2">
      <c r="C274" s="9"/>
      <c r="D274" s="8"/>
    </row>
    <row r="275" spans="3:4" x14ac:dyDescent="0.2">
      <c r="C275" s="9"/>
      <c r="D275" s="8"/>
    </row>
    <row r="276" spans="3:4" x14ac:dyDescent="0.2">
      <c r="C276" s="9"/>
      <c r="D276" s="8"/>
    </row>
    <row r="277" spans="3:4" x14ac:dyDescent="0.2">
      <c r="C277" s="9"/>
      <c r="D277" s="8"/>
    </row>
    <row r="278" spans="3:4" x14ac:dyDescent="0.2">
      <c r="C278" s="9"/>
      <c r="D278" s="8"/>
    </row>
    <row r="279" spans="3:4" x14ac:dyDescent="0.2">
      <c r="C279" s="9"/>
      <c r="D279" s="8"/>
    </row>
    <row r="280" spans="3:4" x14ac:dyDescent="0.2">
      <c r="C280" s="9"/>
      <c r="D280" s="8"/>
    </row>
    <row r="281" spans="3:4" x14ac:dyDescent="0.2">
      <c r="C281" s="9"/>
      <c r="D281" s="8"/>
    </row>
    <row r="282" spans="3:4" x14ac:dyDescent="0.2">
      <c r="C282" s="9"/>
      <c r="D282" s="8"/>
    </row>
    <row r="283" spans="3:4" x14ac:dyDescent="0.2">
      <c r="C283" s="9"/>
      <c r="D283" s="8"/>
    </row>
    <row r="284" spans="3:4" x14ac:dyDescent="0.2">
      <c r="C284" s="9"/>
      <c r="D284" s="8"/>
    </row>
    <row r="285" spans="3:4" x14ac:dyDescent="0.2">
      <c r="C285" s="9"/>
      <c r="D285" s="8"/>
    </row>
    <row r="286" spans="3:4" x14ac:dyDescent="0.2">
      <c r="C286" s="9"/>
      <c r="D286" s="8"/>
    </row>
    <row r="287" spans="3:4" x14ac:dyDescent="0.2">
      <c r="C287" s="9"/>
      <c r="D287" s="8"/>
    </row>
    <row r="288" spans="3:4" x14ac:dyDescent="0.2">
      <c r="C288" s="9"/>
      <c r="D288" s="8"/>
    </row>
    <row r="289" spans="3:4" x14ac:dyDescent="0.2">
      <c r="C289" s="9"/>
      <c r="D289" s="8"/>
    </row>
    <row r="290" spans="3:4" x14ac:dyDescent="0.2">
      <c r="C290" s="9"/>
      <c r="D290" s="8"/>
    </row>
    <row r="291" spans="3:4" x14ac:dyDescent="0.2">
      <c r="C291" s="9"/>
      <c r="D291" s="8"/>
    </row>
    <row r="292" spans="3:4" x14ac:dyDescent="0.2">
      <c r="C292" s="9"/>
      <c r="D292" s="8"/>
    </row>
    <row r="293" spans="3:4" x14ac:dyDescent="0.2">
      <c r="C293" s="9"/>
      <c r="D293" s="8"/>
    </row>
    <row r="294" spans="3:4" x14ac:dyDescent="0.2">
      <c r="C294" s="9"/>
      <c r="D294" s="8"/>
    </row>
    <row r="295" spans="3:4" x14ac:dyDescent="0.2">
      <c r="C295" s="9"/>
      <c r="D295" s="8"/>
    </row>
    <row r="296" spans="3:4" x14ac:dyDescent="0.2">
      <c r="C296" s="9"/>
      <c r="D296" s="8"/>
    </row>
    <row r="297" spans="3:4" x14ac:dyDescent="0.2">
      <c r="C297" s="9"/>
      <c r="D297" s="8"/>
    </row>
    <row r="298" spans="3:4" x14ac:dyDescent="0.2">
      <c r="C298" s="9"/>
      <c r="D298" s="8"/>
    </row>
    <row r="299" spans="3:4" x14ac:dyDescent="0.2">
      <c r="C299" s="9"/>
      <c r="D299" s="8"/>
    </row>
    <row r="300" spans="3:4" x14ac:dyDescent="0.2">
      <c r="C300" s="9"/>
      <c r="D300" s="8"/>
    </row>
    <row r="301" spans="3:4" x14ac:dyDescent="0.2">
      <c r="C301" s="9"/>
      <c r="D301" s="8"/>
    </row>
    <row r="302" spans="3:4" x14ac:dyDescent="0.2">
      <c r="C302" s="9"/>
      <c r="D302" s="8"/>
    </row>
    <row r="303" spans="3:4" x14ac:dyDescent="0.2">
      <c r="C303" s="9"/>
      <c r="D303" s="8"/>
    </row>
    <row r="304" spans="3:4" x14ac:dyDescent="0.2">
      <c r="C304" s="9"/>
      <c r="D304" s="8"/>
    </row>
    <row r="305" spans="3:4" x14ac:dyDescent="0.2">
      <c r="C305" s="9"/>
      <c r="D305" s="8"/>
    </row>
    <row r="306" spans="3:4" x14ac:dyDescent="0.2">
      <c r="C306" s="9"/>
      <c r="D306" s="8"/>
    </row>
    <row r="307" spans="3:4" x14ac:dyDescent="0.2">
      <c r="C307" s="9"/>
      <c r="D307" s="8"/>
    </row>
    <row r="308" spans="3:4" x14ac:dyDescent="0.2">
      <c r="C308" s="9"/>
      <c r="D308" s="8"/>
    </row>
    <row r="309" spans="3:4" x14ac:dyDescent="0.2">
      <c r="C309" s="9"/>
      <c r="D309" s="8"/>
    </row>
    <row r="310" spans="3:4" x14ac:dyDescent="0.2">
      <c r="C310" s="9"/>
      <c r="D310" s="8"/>
    </row>
    <row r="311" spans="3:4" x14ac:dyDescent="0.2">
      <c r="C311" s="9"/>
      <c r="D311" s="8"/>
    </row>
    <row r="312" spans="3:4" x14ac:dyDescent="0.2">
      <c r="C312" s="9"/>
      <c r="D312" s="8"/>
    </row>
    <row r="313" spans="3:4" x14ac:dyDescent="0.2">
      <c r="C313" s="9"/>
      <c r="D313" s="8"/>
    </row>
    <row r="314" spans="3:4" x14ac:dyDescent="0.2">
      <c r="C314" s="9"/>
      <c r="D314" s="8"/>
    </row>
    <row r="315" spans="3:4" x14ac:dyDescent="0.2">
      <c r="C315" s="9"/>
      <c r="D315" s="8"/>
    </row>
    <row r="316" spans="3:4" x14ac:dyDescent="0.2">
      <c r="C316" s="9"/>
      <c r="D316" s="8"/>
    </row>
    <row r="317" spans="3:4" x14ac:dyDescent="0.2">
      <c r="C317" s="9"/>
      <c r="D317" s="8"/>
    </row>
    <row r="318" spans="3:4" x14ac:dyDescent="0.2">
      <c r="C318" s="9"/>
      <c r="D318" s="8"/>
    </row>
    <row r="319" spans="3:4" x14ac:dyDescent="0.2">
      <c r="C319" s="9"/>
      <c r="D319" s="8"/>
    </row>
    <row r="320" spans="3:4" x14ac:dyDescent="0.2">
      <c r="C320" s="9"/>
      <c r="D320" s="8"/>
    </row>
    <row r="321" spans="3:4" x14ac:dyDescent="0.2">
      <c r="C321" s="9"/>
      <c r="D321" s="8"/>
    </row>
    <row r="322" spans="3:4" x14ac:dyDescent="0.2">
      <c r="C322" s="9"/>
      <c r="D322" s="8"/>
    </row>
    <row r="323" spans="3:4" x14ac:dyDescent="0.2">
      <c r="C323" s="9"/>
      <c r="D323" s="8"/>
    </row>
    <row r="324" spans="3:4" x14ac:dyDescent="0.2">
      <c r="C324" s="9"/>
      <c r="D324" s="8"/>
    </row>
    <row r="325" spans="3:4" x14ac:dyDescent="0.2">
      <c r="C325" s="9"/>
      <c r="D325" s="8"/>
    </row>
    <row r="326" spans="3:4" x14ac:dyDescent="0.2">
      <c r="C326" s="9"/>
      <c r="D326" s="8"/>
    </row>
    <row r="327" spans="3:4" x14ac:dyDescent="0.2">
      <c r="C327" s="9"/>
      <c r="D327" s="8"/>
    </row>
    <row r="328" spans="3:4" x14ac:dyDescent="0.2">
      <c r="C328" s="9"/>
      <c r="D328" s="8"/>
    </row>
    <row r="329" spans="3:4" x14ac:dyDescent="0.2">
      <c r="C329" s="9"/>
      <c r="D329" s="8"/>
    </row>
    <row r="330" spans="3:4" x14ac:dyDescent="0.2">
      <c r="C330" s="9"/>
      <c r="D330" s="8"/>
    </row>
    <row r="331" spans="3:4" x14ac:dyDescent="0.2">
      <c r="C331" s="9"/>
      <c r="D331" s="8"/>
    </row>
    <row r="332" spans="3:4" x14ac:dyDescent="0.2">
      <c r="C332" s="9"/>
      <c r="D332" s="8"/>
    </row>
    <row r="333" spans="3:4" x14ac:dyDescent="0.2">
      <c r="C333" s="9"/>
      <c r="D333" s="8"/>
    </row>
    <row r="334" spans="3:4" x14ac:dyDescent="0.2">
      <c r="C334" s="9"/>
      <c r="D334" s="8"/>
    </row>
    <row r="335" spans="3:4" x14ac:dyDescent="0.2">
      <c r="C335" s="9"/>
      <c r="D335" s="8"/>
    </row>
    <row r="336" spans="3:4" x14ac:dyDescent="0.2">
      <c r="C336" s="9"/>
      <c r="D336" s="8"/>
    </row>
    <row r="337" spans="3:4" x14ac:dyDescent="0.2">
      <c r="C337" s="9"/>
      <c r="D337" s="8"/>
    </row>
    <row r="338" spans="3:4" x14ac:dyDescent="0.2">
      <c r="C338" s="9"/>
      <c r="D338" s="8"/>
    </row>
    <row r="339" spans="3:4" x14ac:dyDescent="0.2">
      <c r="C339" s="9"/>
      <c r="D339" s="8"/>
    </row>
    <row r="340" spans="3:4" x14ac:dyDescent="0.2">
      <c r="C340" s="9"/>
      <c r="D340" s="8"/>
    </row>
    <row r="341" spans="3:4" x14ac:dyDescent="0.2">
      <c r="C341" s="9"/>
      <c r="D341" s="8"/>
    </row>
    <row r="342" spans="3:4" x14ac:dyDescent="0.2">
      <c r="C342" s="9"/>
      <c r="D342" s="8"/>
    </row>
    <row r="343" spans="3:4" x14ac:dyDescent="0.2">
      <c r="C343" s="9"/>
      <c r="D343" s="8"/>
    </row>
    <row r="344" spans="3:4" x14ac:dyDescent="0.2">
      <c r="C344" s="9"/>
      <c r="D344" s="8"/>
    </row>
    <row r="345" spans="3:4" x14ac:dyDescent="0.2">
      <c r="C345" s="9"/>
      <c r="D345" s="8"/>
    </row>
    <row r="346" spans="3:4" x14ac:dyDescent="0.2">
      <c r="C346" s="9"/>
      <c r="D346" s="8"/>
    </row>
    <row r="347" spans="3:4" x14ac:dyDescent="0.2">
      <c r="C347" s="9"/>
      <c r="D347" s="8"/>
    </row>
    <row r="348" spans="3:4" x14ac:dyDescent="0.2">
      <c r="C348" s="9"/>
      <c r="D348" s="8"/>
    </row>
    <row r="349" spans="3:4" x14ac:dyDescent="0.2">
      <c r="C349" s="9"/>
      <c r="D349" s="8"/>
    </row>
    <row r="350" spans="3:4" x14ac:dyDescent="0.2">
      <c r="C350" s="9"/>
      <c r="D350" s="8"/>
    </row>
    <row r="351" spans="3:4" x14ac:dyDescent="0.2">
      <c r="C351" s="9"/>
      <c r="D351" s="8"/>
    </row>
    <row r="352" spans="3:4" x14ac:dyDescent="0.2">
      <c r="C352" s="9"/>
      <c r="D352" s="8"/>
    </row>
    <row r="353" spans="3:4" x14ac:dyDescent="0.2">
      <c r="C353" s="9"/>
      <c r="D353" s="8"/>
    </row>
    <row r="354" spans="3:4" x14ac:dyDescent="0.2">
      <c r="C354" s="9"/>
      <c r="D354" s="8"/>
    </row>
    <row r="355" spans="3:4" x14ac:dyDescent="0.2">
      <c r="C355" s="9"/>
      <c r="D355" s="8"/>
    </row>
    <row r="356" spans="3:4" x14ac:dyDescent="0.2">
      <c r="C356" s="9"/>
      <c r="D356" s="8"/>
    </row>
    <row r="357" spans="3:4" x14ac:dyDescent="0.2">
      <c r="C357" s="9"/>
      <c r="D357" s="8"/>
    </row>
    <row r="358" spans="3:4" x14ac:dyDescent="0.2">
      <c r="C358" s="9"/>
      <c r="D358" s="8"/>
    </row>
    <row r="359" spans="3:4" x14ac:dyDescent="0.2">
      <c r="C359" s="9"/>
      <c r="D359" s="8"/>
    </row>
    <row r="360" spans="3:4" x14ac:dyDescent="0.2">
      <c r="C360" s="9"/>
      <c r="D360" s="8"/>
    </row>
    <row r="361" spans="3:4" x14ac:dyDescent="0.2">
      <c r="C361" s="9"/>
      <c r="D361" s="8"/>
    </row>
    <row r="362" spans="3:4" x14ac:dyDescent="0.2">
      <c r="C362" s="9"/>
      <c r="D362" s="8"/>
    </row>
    <row r="363" spans="3:4" x14ac:dyDescent="0.2">
      <c r="C363" s="9"/>
      <c r="D363" s="8"/>
    </row>
    <row r="364" spans="3:4" x14ac:dyDescent="0.2">
      <c r="C364" s="9"/>
      <c r="D364" s="8"/>
    </row>
    <row r="365" spans="3:4" x14ac:dyDescent="0.2">
      <c r="C365" s="9"/>
      <c r="D365" s="8"/>
    </row>
    <row r="366" spans="3:4" x14ac:dyDescent="0.2">
      <c r="C366" s="9"/>
      <c r="D366" s="8"/>
    </row>
    <row r="367" spans="3:4" x14ac:dyDescent="0.2">
      <c r="C367" s="9"/>
      <c r="D367" s="8"/>
    </row>
    <row r="368" spans="3:4" x14ac:dyDescent="0.2">
      <c r="C368" s="9"/>
      <c r="D368" s="8"/>
    </row>
    <row r="369" spans="3:4" x14ac:dyDescent="0.2">
      <c r="C369" s="9"/>
      <c r="D369" s="8"/>
    </row>
    <row r="370" spans="3:4" x14ac:dyDescent="0.2">
      <c r="C370" s="9"/>
      <c r="D370" s="8"/>
    </row>
    <row r="371" spans="3:4" x14ac:dyDescent="0.2">
      <c r="C371" s="9"/>
      <c r="D371" s="8"/>
    </row>
    <row r="372" spans="3:4" x14ac:dyDescent="0.2">
      <c r="C372" s="9"/>
      <c r="D372" s="8"/>
    </row>
    <row r="373" spans="3:4" x14ac:dyDescent="0.2">
      <c r="C373" s="9"/>
      <c r="D373" s="8"/>
    </row>
    <row r="374" spans="3:4" x14ac:dyDescent="0.2">
      <c r="C374" s="9"/>
      <c r="D374" s="8"/>
    </row>
    <row r="375" spans="3:4" x14ac:dyDescent="0.2">
      <c r="C375" s="9"/>
      <c r="D375" s="8"/>
    </row>
    <row r="376" spans="3:4" x14ac:dyDescent="0.2">
      <c r="C376" s="9"/>
      <c r="D376" s="8"/>
    </row>
    <row r="377" spans="3:4" x14ac:dyDescent="0.2">
      <c r="C377" s="9"/>
      <c r="D377" s="8"/>
    </row>
    <row r="378" spans="3:4" x14ac:dyDescent="0.2">
      <c r="C378" s="9"/>
      <c r="D378" s="8"/>
    </row>
    <row r="379" spans="3:4" x14ac:dyDescent="0.2">
      <c r="C379" s="9"/>
      <c r="D379" s="8"/>
    </row>
    <row r="380" spans="3:4" x14ac:dyDescent="0.2">
      <c r="C380" s="9"/>
      <c r="D380" s="8"/>
    </row>
    <row r="381" spans="3:4" x14ac:dyDescent="0.2">
      <c r="C381" s="9"/>
      <c r="D381" s="8"/>
    </row>
    <row r="382" spans="3:4" x14ac:dyDescent="0.2">
      <c r="C382" s="9"/>
      <c r="D382" s="8"/>
    </row>
    <row r="383" spans="3:4" x14ac:dyDescent="0.2">
      <c r="C383" s="9"/>
      <c r="D383" s="8"/>
    </row>
    <row r="384" spans="3:4" x14ac:dyDescent="0.2">
      <c r="C384" s="9"/>
      <c r="D384" s="8"/>
    </row>
    <row r="385" spans="3:4" x14ac:dyDescent="0.2">
      <c r="C385" s="9"/>
      <c r="D385" s="8"/>
    </row>
    <row r="386" spans="3:4" x14ac:dyDescent="0.2">
      <c r="C386" s="9"/>
      <c r="D386" s="8"/>
    </row>
    <row r="387" spans="3:4" x14ac:dyDescent="0.2">
      <c r="C387" s="9"/>
      <c r="D387" s="8"/>
    </row>
    <row r="388" spans="3:4" x14ac:dyDescent="0.2">
      <c r="C388" s="9"/>
      <c r="D388" s="8"/>
    </row>
    <row r="389" spans="3:4" x14ac:dyDescent="0.2">
      <c r="C389" s="9"/>
      <c r="D389" s="8"/>
    </row>
    <row r="390" spans="3:4" x14ac:dyDescent="0.2">
      <c r="C390" s="9"/>
      <c r="D390" s="8"/>
    </row>
    <row r="391" spans="3:4" x14ac:dyDescent="0.2">
      <c r="C391" s="9"/>
      <c r="D391" s="8"/>
    </row>
    <row r="392" spans="3:4" x14ac:dyDescent="0.2">
      <c r="C392" s="9"/>
      <c r="D392" s="8"/>
    </row>
    <row r="393" spans="3:4" x14ac:dyDescent="0.2">
      <c r="C393" s="9"/>
      <c r="D393" s="8"/>
    </row>
    <row r="394" spans="3:4" x14ac:dyDescent="0.2">
      <c r="C394" s="9"/>
      <c r="D394" s="8"/>
    </row>
    <row r="395" spans="3:4" x14ac:dyDescent="0.2">
      <c r="C395" s="9"/>
      <c r="D395" s="8"/>
    </row>
    <row r="396" spans="3:4" x14ac:dyDescent="0.2">
      <c r="C396" s="9"/>
      <c r="D396" s="8"/>
    </row>
    <row r="397" spans="3:4" x14ac:dyDescent="0.2">
      <c r="C397" s="9"/>
      <c r="D397" s="8"/>
    </row>
    <row r="398" spans="3:4" x14ac:dyDescent="0.2">
      <c r="C398" s="9"/>
      <c r="D398" s="8"/>
    </row>
    <row r="399" spans="3:4" x14ac:dyDescent="0.2">
      <c r="C399" s="9"/>
      <c r="D399" s="8"/>
    </row>
    <row r="400" spans="3:4" x14ac:dyDescent="0.2">
      <c r="C400" s="9"/>
      <c r="D400" s="8"/>
    </row>
    <row r="401" spans="3:4" x14ac:dyDescent="0.2">
      <c r="C401" s="9"/>
      <c r="D401" s="8"/>
    </row>
    <row r="402" spans="3:4" x14ac:dyDescent="0.2">
      <c r="C402" s="9"/>
      <c r="D402" s="8"/>
    </row>
    <row r="403" spans="3:4" x14ac:dyDescent="0.2">
      <c r="C403" s="9"/>
      <c r="D403" s="8"/>
    </row>
    <row r="404" spans="3:4" x14ac:dyDescent="0.2">
      <c r="C404" s="9"/>
      <c r="D404" s="8"/>
    </row>
    <row r="405" spans="3:4" x14ac:dyDescent="0.2">
      <c r="C405" s="9"/>
      <c r="D405" s="8"/>
    </row>
    <row r="406" spans="3:4" x14ac:dyDescent="0.2">
      <c r="C406" s="9"/>
      <c r="D406" s="8"/>
    </row>
    <row r="407" spans="3:4" x14ac:dyDescent="0.2">
      <c r="C407" s="9"/>
      <c r="D407" s="8"/>
    </row>
    <row r="408" spans="3:4" x14ac:dyDescent="0.2">
      <c r="C408" s="9"/>
      <c r="D408" s="8"/>
    </row>
    <row r="409" spans="3:4" x14ac:dyDescent="0.2">
      <c r="C409" s="9"/>
      <c r="D409" s="8"/>
    </row>
    <row r="410" spans="3:4" x14ac:dyDescent="0.2">
      <c r="C410" s="9"/>
      <c r="D410" s="8"/>
    </row>
    <row r="411" spans="3:4" x14ac:dyDescent="0.2">
      <c r="C411" s="9"/>
      <c r="D411" s="8"/>
    </row>
    <row r="412" spans="3:4" x14ac:dyDescent="0.2">
      <c r="C412" s="9"/>
      <c r="D412" s="8"/>
    </row>
    <row r="413" spans="3:4" x14ac:dyDescent="0.2">
      <c r="C413" s="9"/>
      <c r="D413" s="8"/>
    </row>
    <row r="414" spans="3:4" x14ac:dyDescent="0.2">
      <c r="C414" s="9"/>
      <c r="D414" s="8"/>
    </row>
    <row r="415" spans="3:4" x14ac:dyDescent="0.2">
      <c r="C415" s="9"/>
      <c r="D415" s="8"/>
    </row>
    <row r="416" spans="3:4" x14ac:dyDescent="0.2">
      <c r="C416" s="9"/>
      <c r="D416" s="8"/>
    </row>
    <row r="417" spans="3:4" x14ac:dyDescent="0.2">
      <c r="C417" s="9"/>
      <c r="D417" s="8"/>
    </row>
    <row r="418" spans="3:4" x14ac:dyDescent="0.2">
      <c r="C418" s="9"/>
      <c r="D418" s="8"/>
    </row>
    <row r="419" spans="3:4" x14ac:dyDescent="0.2">
      <c r="C419" s="9"/>
      <c r="D419" s="8"/>
    </row>
    <row r="420" spans="3:4" x14ac:dyDescent="0.2">
      <c r="C420" s="9"/>
      <c r="D420" s="8"/>
    </row>
    <row r="421" spans="3:4" x14ac:dyDescent="0.2">
      <c r="C421" s="9"/>
      <c r="D421" s="8"/>
    </row>
    <row r="422" spans="3:4" x14ac:dyDescent="0.2">
      <c r="C422" s="9"/>
      <c r="D422" s="8"/>
    </row>
    <row r="423" spans="3:4" x14ac:dyDescent="0.2">
      <c r="C423" s="9"/>
      <c r="D423" s="8"/>
    </row>
    <row r="424" spans="3:4" x14ac:dyDescent="0.2">
      <c r="C424" s="9"/>
      <c r="D424" s="8"/>
    </row>
    <row r="425" spans="3:4" x14ac:dyDescent="0.2">
      <c r="C425" s="9"/>
      <c r="D425" s="8"/>
    </row>
    <row r="426" spans="3:4" x14ac:dyDescent="0.2">
      <c r="C426" s="9"/>
      <c r="D426" s="8"/>
    </row>
    <row r="427" spans="3:4" x14ac:dyDescent="0.2">
      <c r="C427" s="9"/>
      <c r="D427" s="8"/>
    </row>
    <row r="428" spans="3:4" x14ac:dyDescent="0.2">
      <c r="C428" s="9"/>
      <c r="D428" s="8"/>
    </row>
    <row r="429" spans="3:4" x14ac:dyDescent="0.2">
      <c r="C429" s="9"/>
      <c r="D429" s="8"/>
    </row>
    <row r="430" spans="3:4" x14ac:dyDescent="0.2">
      <c r="C430" s="9"/>
      <c r="D430" s="8"/>
    </row>
    <row r="431" spans="3:4" x14ac:dyDescent="0.2">
      <c r="C431" s="9"/>
      <c r="D431" s="8"/>
    </row>
    <row r="432" spans="3:4" x14ac:dyDescent="0.2">
      <c r="C432" s="9"/>
      <c r="D432" s="8"/>
    </row>
    <row r="433" spans="3:4" x14ac:dyDescent="0.2">
      <c r="C433" s="9"/>
      <c r="D433" s="8"/>
    </row>
    <row r="434" spans="3:4" x14ac:dyDescent="0.2">
      <c r="C434" s="9"/>
      <c r="D434" s="8"/>
    </row>
    <row r="435" spans="3:4" x14ac:dyDescent="0.2">
      <c r="C435" s="9"/>
      <c r="D435" s="8"/>
    </row>
    <row r="436" spans="3:4" x14ac:dyDescent="0.2">
      <c r="C436" s="9"/>
      <c r="D436" s="8"/>
    </row>
    <row r="437" spans="3:4" x14ac:dyDescent="0.2">
      <c r="C437" s="9"/>
      <c r="D437" s="8"/>
    </row>
    <row r="438" spans="3:4" x14ac:dyDescent="0.2">
      <c r="C438" s="9"/>
      <c r="D438" s="8"/>
    </row>
    <row r="439" spans="3:4" x14ac:dyDescent="0.2">
      <c r="C439" s="9"/>
      <c r="D439" s="8"/>
    </row>
    <row r="440" spans="3:4" x14ac:dyDescent="0.2">
      <c r="C440" s="9"/>
      <c r="D440" s="8"/>
    </row>
    <row r="441" spans="3:4" x14ac:dyDescent="0.2">
      <c r="C441" s="9"/>
      <c r="D441" s="8"/>
    </row>
    <row r="442" spans="3:4" x14ac:dyDescent="0.2">
      <c r="C442" s="9"/>
      <c r="D442" s="8"/>
    </row>
    <row r="443" spans="3:4" x14ac:dyDescent="0.2">
      <c r="C443" s="9"/>
      <c r="D443" s="8"/>
    </row>
    <row r="444" spans="3:4" x14ac:dyDescent="0.2">
      <c r="C444" s="9"/>
      <c r="D444" s="8"/>
    </row>
    <row r="445" spans="3:4" x14ac:dyDescent="0.2">
      <c r="C445" s="9"/>
      <c r="D445" s="8"/>
    </row>
    <row r="446" spans="3:4" x14ac:dyDescent="0.2">
      <c r="C446" s="9"/>
      <c r="D446" s="8"/>
    </row>
    <row r="447" spans="3:4" x14ac:dyDescent="0.2">
      <c r="C447" s="9"/>
      <c r="D447" s="8"/>
    </row>
    <row r="448" spans="3:4" x14ac:dyDescent="0.2">
      <c r="C448" s="9"/>
      <c r="D448" s="8"/>
    </row>
    <row r="449" spans="3:4" x14ac:dyDescent="0.2">
      <c r="C449" s="9"/>
      <c r="D449" s="8"/>
    </row>
    <row r="450" spans="3:4" x14ac:dyDescent="0.2">
      <c r="C450" s="9"/>
      <c r="D450" s="8"/>
    </row>
    <row r="451" spans="3:4" x14ac:dyDescent="0.2">
      <c r="C451" s="9"/>
      <c r="D451" s="8"/>
    </row>
    <row r="452" spans="3:4" x14ac:dyDescent="0.2">
      <c r="C452" s="9"/>
      <c r="D452" s="8"/>
    </row>
    <row r="453" spans="3:4" x14ac:dyDescent="0.2">
      <c r="C453" s="9"/>
      <c r="D453" s="8"/>
    </row>
    <row r="454" spans="3:4" x14ac:dyDescent="0.2">
      <c r="C454" s="9"/>
      <c r="D454" s="8"/>
    </row>
    <row r="455" spans="3:4" x14ac:dyDescent="0.2">
      <c r="C455" s="9"/>
      <c r="D455" s="8"/>
    </row>
    <row r="456" spans="3:4" x14ac:dyDescent="0.2">
      <c r="C456" s="9"/>
      <c r="D456" s="8"/>
    </row>
    <row r="457" spans="3:4" x14ac:dyDescent="0.2">
      <c r="C457" s="9"/>
      <c r="D457" s="8"/>
    </row>
    <row r="458" spans="3:4" x14ac:dyDescent="0.2">
      <c r="C458" s="9"/>
      <c r="D458" s="8"/>
    </row>
    <row r="459" spans="3:4" x14ac:dyDescent="0.2">
      <c r="C459" s="9"/>
      <c r="D459" s="8"/>
    </row>
    <row r="460" spans="3:4" x14ac:dyDescent="0.2">
      <c r="C460" s="9"/>
      <c r="D460" s="8"/>
    </row>
    <row r="461" spans="3:4" x14ac:dyDescent="0.2">
      <c r="C461" s="9"/>
      <c r="D461" s="8"/>
    </row>
    <row r="462" spans="3:4" x14ac:dyDescent="0.2">
      <c r="C462" s="9"/>
      <c r="D462" s="8"/>
    </row>
    <row r="463" spans="3:4" x14ac:dyDescent="0.2">
      <c r="C463" s="9"/>
      <c r="D463" s="8"/>
    </row>
    <row r="464" spans="3:4" x14ac:dyDescent="0.2">
      <c r="C464" s="9"/>
      <c r="D464" s="8"/>
    </row>
    <row r="465" spans="3:4" x14ac:dyDescent="0.2">
      <c r="C465" s="9"/>
      <c r="D465" s="8"/>
    </row>
    <row r="466" spans="3:4" x14ac:dyDescent="0.2">
      <c r="C466" s="9"/>
      <c r="D466" s="8"/>
    </row>
    <row r="467" spans="3:4" x14ac:dyDescent="0.2">
      <c r="C467" s="9"/>
      <c r="D467" s="8"/>
    </row>
    <row r="468" spans="3:4" x14ac:dyDescent="0.2">
      <c r="C468" s="9"/>
      <c r="D468" s="8"/>
    </row>
    <row r="469" spans="3:4" x14ac:dyDescent="0.2">
      <c r="C469" s="9"/>
      <c r="D469" s="8"/>
    </row>
    <row r="470" spans="3:4" x14ac:dyDescent="0.2">
      <c r="C470" s="9"/>
      <c r="D470" s="8"/>
    </row>
    <row r="471" spans="3:4" x14ac:dyDescent="0.2">
      <c r="C471" s="9"/>
      <c r="D471" s="8"/>
    </row>
    <row r="472" spans="3:4" x14ac:dyDescent="0.2">
      <c r="C472" s="9"/>
      <c r="D472" s="8"/>
    </row>
    <row r="473" spans="3:4" x14ac:dyDescent="0.2">
      <c r="C473" s="9"/>
      <c r="D473" s="8"/>
    </row>
    <row r="474" spans="3:4" x14ac:dyDescent="0.2">
      <c r="C474" s="9"/>
      <c r="D474" s="8"/>
    </row>
    <row r="475" spans="3:4" x14ac:dyDescent="0.2">
      <c r="C475" s="9"/>
      <c r="D475" s="8"/>
    </row>
    <row r="476" spans="3:4" x14ac:dyDescent="0.2">
      <c r="C476" s="9"/>
      <c r="D476" s="8"/>
    </row>
    <row r="477" spans="3:4" x14ac:dyDescent="0.2">
      <c r="C477" s="9"/>
      <c r="D477" s="8"/>
    </row>
    <row r="478" spans="3:4" x14ac:dyDescent="0.2">
      <c r="C478" s="9"/>
      <c r="D478" s="8"/>
    </row>
    <row r="479" spans="3:4" x14ac:dyDescent="0.2">
      <c r="C479" s="9"/>
      <c r="D479" s="8"/>
    </row>
    <row r="480" spans="3:4" x14ac:dyDescent="0.2">
      <c r="C480" s="9"/>
      <c r="D480" s="8"/>
    </row>
    <row r="481" spans="3:4" x14ac:dyDescent="0.2">
      <c r="C481" s="9"/>
      <c r="D481" s="8"/>
    </row>
    <row r="482" spans="3:4" x14ac:dyDescent="0.2">
      <c r="C482" s="9"/>
      <c r="D482" s="8"/>
    </row>
    <row r="483" spans="3:4" x14ac:dyDescent="0.2">
      <c r="C483" s="9"/>
      <c r="D483" s="8"/>
    </row>
    <row r="484" spans="3:4" x14ac:dyDescent="0.2">
      <c r="C484" s="9"/>
      <c r="D484" s="8"/>
    </row>
    <row r="485" spans="3:4" x14ac:dyDescent="0.2">
      <c r="C485" s="9"/>
      <c r="D485" s="8"/>
    </row>
    <row r="486" spans="3:4" x14ac:dyDescent="0.2">
      <c r="C486" s="9"/>
      <c r="D486" s="8"/>
    </row>
    <row r="487" spans="3:4" x14ac:dyDescent="0.2">
      <c r="C487" s="9"/>
      <c r="D487" s="8"/>
    </row>
    <row r="488" spans="3:4" x14ac:dyDescent="0.2">
      <c r="C488" s="9"/>
      <c r="D488" s="8"/>
    </row>
    <row r="489" spans="3:4" x14ac:dyDescent="0.2">
      <c r="C489" s="9"/>
      <c r="D489" s="8"/>
    </row>
    <row r="490" spans="3:4" x14ac:dyDescent="0.2">
      <c r="C490" s="9"/>
      <c r="D490" s="8"/>
    </row>
    <row r="491" spans="3:4" x14ac:dyDescent="0.2">
      <c r="C491" s="9"/>
      <c r="D491" s="8"/>
    </row>
    <row r="492" spans="3:4" x14ac:dyDescent="0.2">
      <c r="C492" s="9"/>
      <c r="D492" s="8"/>
    </row>
    <row r="493" spans="3:4" x14ac:dyDescent="0.2">
      <c r="C493" s="9"/>
      <c r="D493" s="8"/>
    </row>
    <row r="494" spans="3:4" x14ac:dyDescent="0.2">
      <c r="C494" s="9"/>
      <c r="D494" s="8"/>
    </row>
    <row r="495" spans="3:4" x14ac:dyDescent="0.2">
      <c r="C495" s="9"/>
      <c r="D495" s="8"/>
    </row>
    <row r="496" spans="3:4" x14ac:dyDescent="0.2">
      <c r="C496" s="9"/>
      <c r="D496" s="8"/>
    </row>
    <row r="497" spans="3:4" x14ac:dyDescent="0.2">
      <c r="C497" s="9"/>
      <c r="D497" s="8"/>
    </row>
    <row r="498" spans="3:4" x14ac:dyDescent="0.2">
      <c r="C498" s="9"/>
      <c r="D498" s="8"/>
    </row>
    <row r="499" spans="3:4" x14ac:dyDescent="0.2">
      <c r="C499" s="9"/>
      <c r="D499" s="8"/>
    </row>
    <row r="500" spans="3:4" x14ac:dyDescent="0.2">
      <c r="C500" s="9"/>
      <c r="D500" s="8"/>
    </row>
    <row r="501" spans="3:4" x14ac:dyDescent="0.2">
      <c r="C501" s="9"/>
      <c r="D501" s="8"/>
    </row>
    <row r="502" spans="3:4" x14ac:dyDescent="0.2">
      <c r="C502" s="9"/>
      <c r="D502" s="8"/>
    </row>
    <row r="503" spans="3:4" x14ac:dyDescent="0.2">
      <c r="C503" s="9"/>
      <c r="D503" s="8"/>
    </row>
    <row r="504" spans="3:4" x14ac:dyDescent="0.2">
      <c r="C504" s="9"/>
      <c r="D504" s="8"/>
    </row>
    <row r="505" spans="3:4" x14ac:dyDescent="0.2">
      <c r="C505" s="9"/>
      <c r="D505" s="8"/>
    </row>
    <row r="506" spans="3:4" x14ac:dyDescent="0.2">
      <c r="C506" s="9"/>
      <c r="D506" s="8"/>
    </row>
    <row r="507" spans="3:4" x14ac:dyDescent="0.2">
      <c r="C507" s="9"/>
      <c r="D507" s="8"/>
    </row>
    <row r="508" spans="3:4" x14ac:dyDescent="0.2">
      <c r="C508" s="9"/>
      <c r="D508" s="8"/>
    </row>
    <row r="509" spans="3:4" x14ac:dyDescent="0.2">
      <c r="C509" s="9"/>
      <c r="D509" s="8"/>
    </row>
    <row r="510" spans="3:4" x14ac:dyDescent="0.2">
      <c r="C510" s="9"/>
      <c r="D510" s="8"/>
    </row>
    <row r="511" spans="3:4" x14ac:dyDescent="0.2">
      <c r="C511" s="9"/>
      <c r="D511" s="8"/>
    </row>
    <row r="512" spans="3:4" x14ac:dyDescent="0.2">
      <c r="C512" s="9"/>
      <c r="D512" s="8"/>
    </row>
    <row r="513" spans="3:4" x14ac:dyDescent="0.2">
      <c r="C513" s="9"/>
      <c r="D513" s="8"/>
    </row>
    <row r="514" spans="3:4" x14ac:dyDescent="0.2">
      <c r="C514" s="9"/>
      <c r="D514" s="8"/>
    </row>
    <row r="515" spans="3:4" x14ac:dyDescent="0.2">
      <c r="C515" s="9"/>
      <c r="D515" s="8"/>
    </row>
    <row r="516" spans="3:4" x14ac:dyDescent="0.2">
      <c r="C516" s="9"/>
      <c r="D516" s="8"/>
    </row>
    <row r="517" spans="3:4" x14ac:dyDescent="0.2">
      <c r="C517" s="9"/>
      <c r="D517" s="8"/>
    </row>
    <row r="518" spans="3:4" x14ac:dyDescent="0.2">
      <c r="C518" s="9"/>
      <c r="D518" s="8"/>
    </row>
    <row r="519" spans="3:4" x14ac:dyDescent="0.2">
      <c r="C519" s="9"/>
      <c r="D519" s="8"/>
    </row>
    <row r="520" spans="3:4" x14ac:dyDescent="0.2">
      <c r="C520" s="9"/>
      <c r="D520" s="8"/>
    </row>
    <row r="521" spans="3:4" x14ac:dyDescent="0.2">
      <c r="C521" s="9"/>
      <c r="D521" s="8"/>
    </row>
    <row r="522" spans="3:4" x14ac:dyDescent="0.2">
      <c r="C522" s="9"/>
      <c r="D522" s="8"/>
    </row>
    <row r="523" spans="3:4" x14ac:dyDescent="0.2">
      <c r="C523" s="9"/>
      <c r="D523" s="8"/>
    </row>
    <row r="524" spans="3:4" x14ac:dyDescent="0.2">
      <c r="C524" s="9"/>
      <c r="D524" s="8"/>
    </row>
    <row r="525" spans="3:4" x14ac:dyDescent="0.2">
      <c r="C525" s="9"/>
      <c r="D525" s="8"/>
    </row>
    <row r="526" spans="3:4" x14ac:dyDescent="0.2">
      <c r="C526" s="9"/>
      <c r="D526" s="8"/>
    </row>
    <row r="527" spans="3:4" x14ac:dyDescent="0.2">
      <c r="C527" s="9"/>
      <c r="D527" s="8"/>
    </row>
    <row r="528" spans="3:4" x14ac:dyDescent="0.2">
      <c r="C528" s="9"/>
      <c r="D528" s="8"/>
    </row>
    <row r="529" spans="3:4" x14ac:dyDescent="0.2">
      <c r="C529" s="9"/>
      <c r="D529" s="8"/>
    </row>
    <row r="530" spans="3:4" x14ac:dyDescent="0.2">
      <c r="C530" s="9"/>
      <c r="D530" s="8"/>
    </row>
    <row r="531" spans="3:4" x14ac:dyDescent="0.2">
      <c r="C531" s="9"/>
      <c r="D531" s="8"/>
    </row>
    <row r="532" spans="3:4" x14ac:dyDescent="0.2">
      <c r="C532" s="9"/>
      <c r="D532" s="8"/>
    </row>
    <row r="533" spans="3:4" x14ac:dyDescent="0.2">
      <c r="C533" s="9"/>
      <c r="D533" s="8"/>
    </row>
    <row r="534" spans="3:4" x14ac:dyDescent="0.2">
      <c r="C534" s="9"/>
      <c r="D534" s="8"/>
    </row>
    <row r="535" spans="3:4" x14ac:dyDescent="0.2">
      <c r="C535" s="9"/>
      <c r="D535" s="8"/>
    </row>
    <row r="536" spans="3:4" x14ac:dyDescent="0.2">
      <c r="C536" s="9"/>
      <c r="D536" s="8"/>
    </row>
    <row r="537" spans="3:4" x14ac:dyDescent="0.2">
      <c r="C537" s="9"/>
      <c r="D537" s="8"/>
    </row>
    <row r="538" spans="3:4" x14ac:dyDescent="0.2">
      <c r="C538" s="9"/>
      <c r="D538" s="8"/>
    </row>
    <row r="539" spans="3:4" x14ac:dyDescent="0.2">
      <c r="C539" s="9"/>
      <c r="D539" s="8"/>
    </row>
    <row r="540" spans="3:4" x14ac:dyDescent="0.2">
      <c r="C540" s="9"/>
      <c r="D540" s="8"/>
    </row>
    <row r="541" spans="3:4" x14ac:dyDescent="0.2">
      <c r="C541" s="9"/>
      <c r="D541" s="8"/>
    </row>
    <row r="542" spans="3:4" x14ac:dyDescent="0.2">
      <c r="C542" s="9"/>
      <c r="D542" s="8"/>
    </row>
    <row r="543" spans="3:4" x14ac:dyDescent="0.2">
      <c r="C543" s="9"/>
      <c r="D543" s="8"/>
    </row>
    <row r="544" spans="3:4" x14ac:dyDescent="0.2">
      <c r="C544" s="9"/>
      <c r="D544" s="8"/>
    </row>
    <row r="545" spans="3:4" x14ac:dyDescent="0.2">
      <c r="C545" s="9"/>
      <c r="D545" s="8"/>
    </row>
    <row r="546" spans="3:4" x14ac:dyDescent="0.2">
      <c r="C546" s="9"/>
      <c r="D546" s="8"/>
    </row>
    <row r="547" spans="3:4" x14ac:dyDescent="0.2">
      <c r="C547" s="9"/>
      <c r="D547" s="8"/>
    </row>
    <row r="548" spans="3:4" x14ac:dyDescent="0.2">
      <c r="C548" s="9"/>
      <c r="D548" s="8"/>
    </row>
    <row r="549" spans="3:4" x14ac:dyDescent="0.2">
      <c r="C549" s="9"/>
      <c r="D549" s="8"/>
    </row>
    <row r="550" spans="3:4" x14ac:dyDescent="0.2">
      <c r="C550" s="9"/>
      <c r="D550" s="8"/>
    </row>
    <row r="551" spans="3:4" x14ac:dyDescent="0.2">
      <c r="C551" s="9"/>
      <c r="D551" s="8"/>
    </row>
    <row r="552" spans="3:4" x14ac:dyDescent="0.2">
      <c r="C552" s="9"/>
      <c r="D552" s="8"/>
    </row>
    <row r="553" spans="3:4" x14ac:dyDescent="0.2">
      <c r="C553" s="9"/>
      <c r="D553" s="8"/>
    </row>
    <row r="554" spans="3:4" x14ac:dyDescent="0.2">
      <c r="C554" s="9"/>
      <c r="D554" s="8"/>
    </row>
    <row r="555" spans="3:4" x14ac:dyDescent="0.2">
      <c r="C555" s="9"/>
      <c r="D555" s="8"/>
    </row>
    <row r="556" spans="3:4" x14ac:dyDescent="0.2">
      <c r="C556" s="9"/>
      <c r="D556" s="8"/>
    </row>
    <row r="557" spans="3:4" x14ac:dyDescent="0.2">
      <c r="C557" s="9"/>
      <c r="D557" s="8"/>
    </row>
    <row r="558" spans="3:4" x14ac:dyDescent="0.2">
      <c r="C558" s="9"/>
      <c r="D558" s="8"/>
    </row>
    <row r="559" spans="3:4" x14ac:dyDescent="0.2">
      <c r="C559" s="9"/>
      <c r="D559" s="8"/>
    </row>
    <row r="560" spans="3:4" x14ac:dyDescent="0.2">
      <c r="C560" s="9"/>
      <c r="D560" s="8"/>
    </row>
    <row r="561" spans="3:4" x14ac:dyDescent="0.2">
      <c r="C561" s="9"/>
      <c r="D561" s="8"/>
    </row>
    <row r="562" spans="3:4" x14ac:dyDescent="0.2">
      <c r="C562" s="9"/>
      <c r="D562" s="8"/>
    </row>
    <row r="563" spans="3:4" x14ac:dyDescent="0.2">
      <c r="C563" s="9"/>
      <c r="D563" s="8"/>
    </row>
    <row r="564" spans="3:4" x14ac:dyDescent="0.2">
      <c r="C564" s="9"/>
      <c r="D564" s="8"/>
    </row>
    <row r="565" spans="3:4" x14ac:dyDescent="0.2">
      <c r="C565" s="9"/>
      <c r="D565" s="8"/>
    </row>
    <row r="566" spans="3:4" x14ac:dyDescent="0.2">
      <c r="C566" s="9"/>
      <c r="D566" s="8"/>
    </row>
    <row r="567" spans="3:4" x14ac:dyDescent="0.2">
      <c r="C567" s="9"/>
      <c r="D567" s="8"/>
    </row>
    <row r="568" spans="3:4" x14ac:dyDescent="0.2">
      <c r="C568" s="9"/>
      <c r="D568" s="8"/>
    </row>
    <row r="569" spans="3:4" x14ac:dyDescent="0.2">
      <c r="C569" s="9"/>
      <c r="D569" s="8"/>
    </row>
    <row r="570" spans="3:4" x14ac:dyDescent="0.2">
      <c r="C570" s="9"/>
      <c r="D570" s="8"/>
    </row>
    <row r="571" spans="3:4" x14ac:dyDescent="0.2">
      <c r="C571" s="9"/>
      <c r="D571" s="8"/>
    </row>
    <row r="572" spans="3:4" x14ac:dyDescent="0.2">
      <c r="C572" s="9"/>
      <c r="D572" s="8"/>
    </row>
    <row r="573" spans="3:4" x14ac:dyDescent="0.2">
      <c r="C573" s="9"/>
      <c r="D573" s="8"/>
    </row>
    <row r="574" spans="3:4" x14ac:dyDescent="0.2">
      <c r="C574" s="9"/>
      <c r="D574" s="8"/>
    </row>
    <row r="575" spans="3:4" x14ac:dyDescent="0.2">
      <c r="C575" s="9"/>
      <c r="D575" s="8"/>
    </row>
    <row r="576" spans="3:4" x14ac:dyDescent="0.2">
      <c r="C576" s="9"/>
      <c r="D576" s="8"/>
    </row>
    <row r="577" spans="3:4" x14ac:dyDescent="0.2">
      <c r="C577" s="9"/>
      <c r="D577" s="8"/>
    </row>
    <row r="578" spans="3:4" x14ac:dyDescent="0.2">
      <c r="C578" s="9"/>
      <c r="D578" s="8"/>
    </row>
    <row r="579" spans="3:4" x14ac:dyDescent="0.2">
      <c r="C579" s="9"/>
      <c r="D579" s="8"/>
    </row>
    <row r="580" spans="3:4" x14ac:dyDescent="0.2">
      <c r="C580" s="9"/>
      <c r="D580" s="8"/>
    </row>
    <row r="581" spans="3:4" x14ac:dyDescent="0.2">
      <c r="C581" s="9"/>
      <c r="D581" s="8"/>
    </row>
    <row r="582" spans="3:4" x14ac:dyDescent="0.2">
      <c r="C582" s="9"/>
      <c r="D582" s="8"/>
    </row>
    <row r="583" spans="3:4" x14ac:dyDescent="0.2">
      <c r="C583" s="9"/>
      <c r="D583" s="8"/>
    </row>
    <row r="584" spans="3:4" x14ac:dyDescent="0.2">
      <c r="C584" s="9"/>
      <c r="D584" s="8"/>
    </row>
    <row r="585" spans="3:4" x14ac:dyDescent="0.2">
      <c r="C585" s="9"/>
      <c r="D585" s="8"/>
    </row>
    <row r="586" spans="3:4" x14ac:dyDescent="0.2">
      <c r="C586" s="9"/>
      <c r="D586" s="8"/>
    </row>
    <row r="587" spans="3:4" x14ac:dyDescent="0.2">
      <c r="C587" s="9"/>
      <c r="D587" s="8"/>
    </row>
    <row r="588" spans="3:4" x14ac:dyDescent="0.2">
      <c r="C588" s="9"/>
      <c r="D588" s="8"/>
    </row>
    <row r="589" spans="3:4" x14ac:dyDescent="0.2">
      <c r="C589" s="9"/>
      <c r="D589" s="8"/>
    </row>
    <row r="590" spans="3:4" x14ac:dyDescent="0.2">
      <c r="C590" s="9"/>
      <c r="D590" s="8"/>
    </row>
    <row r="591" spans="3:4" x14ac:dyDescent="0.2">
      <c r="C591" s="9"/>
      <c r="D591" s="8"/>
    </row>
    <row r="592" spans="3:4" x14ac:dyDescent="0.2">
      <c r="C592" s="9"/>
      <c r="D592" s="8"/>
    </row>
    <row r="593" spans="3:4" x14ac:dyDescent="0.2">
      <c r="C593" s="9"/>
      <c r="D593" s="8"/>
    </row>
    <row r="594" spans="3:4" x14ac:dyDescent="0.2">
      <c r="C594" s="9"/>
      <c r="D594" s="8"/>
    </row>
    <row r="595" spans="3:4" x14ac:dyDescent="0.2">
      <c r="C595" s="9"/>
      <c r="D595" s="8"/>
    </row>
    <row r="596" spans="3:4" x14ac:dyDescent="0.2">
      <c r="C596" s="9"/>
      <c r="D596" s="8"/>
    </row>
    <row r="597" spans="3:4" x14ac:dyDescent="0.2">
      <c r="C597" s="9"/>
      <c r="D597" s="8"/>
    </row>
    <row r="598" spans="3:4" x14ac:dyDescent="0.2">
      <c r="C598" s="9"/>
      <c r="D598" s="8"/>
    </row>
    <row r="599" spans="3:4" x14ac:dyDescent="0.2">
      <c r="C599" s="9"/>
      <c r="D599" s="8"/>
    </row>
    <row r="600" spans="3:4" x14ac:dyDescent="0.2">
      <c r="C600" s="9"/>
      <c r="D600" s="8"/>
    </row>
    <row r="601" spans="3:4" x14ac:dyDescent="0.2">
      <c r="C601" s="9"/>
      <c r="D601" s="8"/>
    </row>
    <row r="602" spans="3:4" x14ac:dyDescent="0.2">
      <c r="C602" s="9"/>
      <c r="D602" s="8"/>
    </row>
    <row r="603" spans="3:4" x14ac:dyDescent="0.2">
      <c r="C603" s="9"/>
      <c r="D603" s="8"/>
    </row>
    <row r="604" spans="3:4" x14ac:dyDescent="0.2">
      <c r="C604" s="9"/>
      <c r="D604" s="8"/>
    </row>
    <row r="605" spans="3:4" x14ac:dyDescent="0.2">
      <c r="C605" s="9"/>
      <c r="D605" s="8"/>
    </row>
    <row r="606" spans="3:4" x14ac:dyDescent="0.2">
      <c r="C606" s="9"/>
      <c r="D606" s="8"/>
    </row>
    <row r="607" spans="3:4" x14ac:dyDescent="0.2">
      <c r="C607" s="9"/>
      <c r="D607" s="8"/>
    </row>
    <row r="608" spans="3:4" x14ac:dyDescent="0.2">
      <c r="C608" s="9"/>
      <c r="D608" s="8"/>
    </row>
    <row r="609" spans="3:4" x14ac:dyDescent="0.2">
      <c r="C609" s="9"/>
      <c r="D609" s="8"/>
    </row>
    <row r="610" spans="3:4" x14ac:dyDescent="0.2">
      <c r="C610" s="9"/>
      <c r="D610" s="8"/>
    </row>
    <row r="611" spans="3:4" x14ac:dyDescent="0.2">
      <c r="C611" s="9"/>
      <c r="D611" s="8"/>
    </row>
    <row r="612" spans="3:4" x14ac:dyDescent="0.2">
      <c r="C612" s="9"/>
      <c r="D612" s="8"/>
    </row>
    <row r="613" spans="3:4" x14ac:dyDescent="0.2">
      <c r="C613" s="9"/>
      <c r="D613" s="8"/>
    </row>
    <row r="614" spans="3:4" x14ac:dyDescent="0.2">
      <c r="C614" s="9"/>
      <c r="D614" s="8"/>
    </row>
    <row r="615" spans="3:4" x14ac:dyDescent="0.2">
      <c r="C615" s="9"/>
      <c r="D615" s="8"/>
    </row>
    <row r="616" spans="3:4" x14ac:dyDescent="0.2">
      <c r="C616" s="9"/>
      <c r="D616" s="8"/>
    </row>
  </sheetData>
  <mergeCells count="8">
    <mergeCell ref="E5:E6"/>
    <mergeCell ref="A1:D2"/>
    <mergeCell ref="A3:D3"/>
    <mergeCell ref="A4:D4"/>
    <mergeCell ref="D5:D6"/>
    <mergeCell ref="C5:C6"/>
    <mergeCell ref="B5:B6"/>
    <mergeCell ref="A5:A6"/>
  </mergeCells>
  <printOptions horizontalCentered="1"/>
  <pageMargins left="0.25" right="0.25" top="0.5" bottom="0.75" header="0.25" footer="0.25"/>
  <pageSetup scale="69" fitToHeight="0" orientation="portrait" r:id="rId1"/>
  <headerFooter alignWithMargins="0">
    <oddHeader>Page &amp;P of &amp;N</oddHeader>
    <oddFooter xml:space="preserve">&amp;LDelDOT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6"/>
  <sheetViews>
    <sheetView zoomScaleNormal="100" zoomScaleSheetLayoutView="50" workbookViewId="0">
      <pane xSplit="3" ySplit="6" topLeftCell="D7" activePane="bottomRight" state="frozen"/>
      <selection pane="topRight" activeCell="D1" sqref="D1"/>
      <selection pane="bottomLeft" activeCell="A7" sqref="A7"/>
      <selection pane="bottomRight" activeCell="D7" sqref="D7"/>
    </sheetView>
  </sheetViews>
  <sheetFormatPr defaultRowHeight="12.75" x14ac:dyDescent="0.2"/>
  <cols>
    <col min="1" max="1" width="10.7109375" bestFit="1" customWidth="1"/>
    <col min="2" max="2" width="10.7109375" customWidth="1"/>
    <col min="3" max="3" width="12.140625" style="10" bestFit="1" customWidth="1"/>
    <col min="4" max="4" width="107.85546875" style="1" customWidth="1"/>
    <col min="5" max="5" width="9.28515625" customWidth="1"/>
  </cols>
  <sheetData>
    <row r="1" spans="1:7" s="2" customFormat="1" ht="17.649999999999999" customHeight="1" x14ac:dyDescent="0.25">
      <c r="A1" s="66" t="s">
        <v>115</v>
      </c>
      <c r="B1" s="67"/>
      <c r="C1" s="67"/>
      <c r="D1" s="68"/>
    </row>
    <row r="2" spans="1:7" s="3" customFormat="1" ht="17.649999999999999" customHeight="1" x14ac:dyDescent="0.2">
      <c r="A2" s="69"/>
      <c r="B2" s="70"/>
      <c r="C2" s="70"/>
      <c r="D2" s="71"/>
    </row>
    <row r="3" spans="1:7" s="2" customFormat="1" ht="18" x14ac:dyDescent="0.25">
      <c r="A3" s="72" t="s">
        <v>1</v>
      </c>
      <c r="B3" s="73"/>
      <c r="C3" s="74"/>
      <c r="D3" s="75"/>
    </row>
    <row r="4" spans="1:7" s="2" customFormat="1" ht="18.75" thickBot="1" x14ac:dyDescent="0.3">
      <c r="A4" s="76"/>
      <c r="B4" s="77"/>
      <c r="C4" s="78"/>
      <c r="D4" s="79"/>
    </row>
    <row r="5" spans="1:7" ht="31.15" customHeight="1" x14ac:dyDescent="0.2">
      <c r="A5" s="82" t="s">
        <v>27</v>
      </c>
      <c r="B5" s="82" t="s">
        <v>26</v>
      </c>
      <c r="C5" s="82" t="s">
        <v>113</v>
      </c>
      <c r="D5" s="80" t="s">
        <v>2</v>
      </c>
      <c r="E5" s="65"/>
      <c r="F5" s="4"/>
    </row>
    <row r="6" spans="1:7" ht="15" thickBot="1" x14ac:dyDescent="0.25">
      <c r="A6" s="83"/>
      <c r="B6" s="83"/>
      <c r="C6" s="83"/>
      <c r="D6" s="81"/>
      <c r="E6" s="65"/>
      <c r="F6" s="4"/>
    </row>
    <row r="7" spans="1:7" ht="31.5" x14ac:dyDescent="0.25">
      <c r="A7" s="36">
        <v>1</v>
      </c>
      <c r="B7" s="33" t="s">
        <v>5</v>
      </c>
      <c r="C7" s="32" t="s">
        <v>28</v>
      </c>
      <c r="D7" s="25" t="s">
        <v>116</v>
      </c>
      <c r="E7" s="17"/>
      <c r="F7" s="38"/>
      <c r="G7" s="6"/>
    </row>
    <row r="8" spans="1:7" ht="31.5" x14ac:dyDescent="0.25">
      <c r="A8" s="12">
        <f>A7+1</f>
        <v>2</v>
      </c>
      <c r="B8" s="42" t="s">
        <v>5</v>
      </c>
      <c r="C8" s="12" t="s">
        <v>16</v>
      </c>
      <c r="D8" s="43" t="s">
        <v>117</v>
      </c>
      <c r="E8" s="17"/>
      <c r="F8" s="38"/>
    </row>
    <row r="9" spans="1:7" ht="15.75" x14ac:dyDescent="0.25">
      <c r="A9" s="11">
        <f t="shared" ref="A9:A15" si="0">A8+1</f>
        <v>3</v>
      </c>
      <c r="B9" s="48" t="s">
        <v>5</v>
      </c>
      <c r="C9" s="11" t="s">
        <v>5</v>
      </c>
      <c r="D9" s="31" t="s">
        <v>157</v>
      </c>
      <c r="E9" s="17"/>
      <c r="F9" s="38"/>
    </row>
    <row r="10" spans="1:7" s="6" customFormat="1" ht="15.75" x14ac:dyDescent="0.25">
      <c r="A10" s="12">
        <f t="shared" si="0"/>
        <v>4</v>
      </c>
      <c r="B10" s="35" t="s">
        <v>76</v>
      </c>
      <c r="C10" s="12" t="s">
        <v>45</v>
      </c>
      <c r="D10" s="27" t="s">
        <v>118</v>
      </c>
      <c r="E10" s="17"/>
      <c r="F10" s="38"/>
    </row>
    <row r="11" spans="1:7" s="6" customFormat="1" ht="15.75" x14ac:dyDescent="0.25">
      <c r="A11" s="11">
        <f t="shared" si="0"/>
        <v>5</v>
      </c>
      <c r="B11" s="34" t="s">
        <v>119</v>
      </c>
      <c r="C11" s="11" t="s">
        <v>120</v>
      </c>
      <c r="D11" s="26" t="s">
        <v>185</v>
      </c>
      <c r="E11" s="17"/>
      <c r="F11" s="38"/>
    </row>
    <row r="12" spans="1:7" s="6" customFormat="1" ht="15.75" x14ac:dyDescent="0.25">
      <c r="A12" s="12">
        <f>A11+1</f>
        <v>6</v>
      </c>
      <c r="B12" s="35" t="s">
        <v>119</v>
      </c>
      <c r="C12" s="12" t="s">
        <v>158</v>
      </c>
      <c r="D12" s="27" t="s">
        <v>186</v>
      </c>
      <c r="E12" s="17"/>
      <c r="F12" s="38"/>
    </row>
    <row r="13" spans="1:7" s="6" customFormat="1" ht="31.5" x14ac:dyDescent="0.25">
      <c r="A13" s="11">
        <f t="shared" si="0"/>
        <v>7</v>
      </c>
      <c r="B13" s="34">
        <v>101</v>
      </c>
      <c r="C13" s="11" t="s">
        <v>17</v>
      </c>
      <c r="D13" s="26" t="s">
        <v>224</v>
      </c>
      <c r="E13" s="17"/>
      <c r="F13" s="38"/>
    </row>
    <row r="14" spans="1:7" s="6" customFormat="1" ht="15.75" x14ac:dyDescent="0.25">
      <c r="A14" s="12">
        <f t="shared" si="0"/>
        <v>8</v>
      </c>
      <c r="B14" s="35">
        <v>101</v>
      </c>
      <c r="C14" s="12" t="s">
        <v>19</v>
      </c>
      <c r="D14" s="27" t="s">
        <v>225</v>
      </c>
      <c r="E14" s="17"/>
      <c r="F14" s="38"/>
    </row>
    <row r="15" spans="1:7" s="6" customFormat="1" ht="15.75" x14ac:dyDescent="0.25">
      <c r="A15" s="11">
        <f t="shared" si="0"/>
        <v>9</v>
      </c>
      <c r="B15" s="34">
        <v>101</v>
      </c>
      <c r="C15" s="11" t="s">
        <v>136</v>
      </c>
      <c r="D15" s="26" t="s">
        <v>226</v>
      </c>
      <c r="E15" s="17"/>
      <c r="F15" s="38"/>
    </row>
    <row r="16" spans="1:7" s="6" customFormat="1" ht="31.5" x14ac:dyDescent="0.25">
      <c r="A16" s="12">
        <f>A15+1</f>
        <v>10</v>
      </c>
      <c r="B16" s="35">
        <v>102</v>
      </c>
      <c r="C16" s="12" t="s">
        <v>183</v>
      </c>
      <c r="D16" s="27" t="s">
        <v>188</v>
      </c>
      <c r="E16" s="17"/>
      <c r="F16" s="38"/>
    </row>
    <row r="17" spans="1:7" s="6" customFormat="1" ht="31.5" x14ac:dyDescent="0.25">
      <c r="A17" s="11">
        <f t="shared" ref="A17:A36" si="1">A16+1</f>
        <v>11</v>
      </c>
      <c r="B17" s="34">
        <v>103</v>
      </c>
      <c r="C17" s="11" t="s">
        <v>135</v>
      </c>
      <c r="D17" s="26" t="s">
        <v>227</v>
      </c>
      <c r="E17" s="17"/>
      <c r="F17" s="38"/>
    </row>
    <row r="18" spans="1:7" s="6" customFormat="1" ht="30.75" x14ac:dyDescent="0.25">
      <c r="A18" s="12">
        <f t="shared" si="1"/>
        <v>12</v>
      </c>
      <c r="B18" s="35">
        <v>104</v>
      </c>
      <c r="C18" s="12" t="s">
        <v>167</v>
      </c>
      <c r="D18" s="27" t="s">
        <v>187</v>
      </c>
      <c r="E18" s="17"/>
      <c r="F18" s="38"/>
    </row>
    <row r="19" spans="1:7" s="6" customFormat="1" ht="31.5" x14ac:dyDescent="0.25">
      <c r="A19" s="11">
        <f t="shared" si="1"/>
        <v>13</v>
      </c>
      <c r="B19" s="34">
        <v>104</v>
      </c>
      <c r="C19" s="11" t="s">
        <v>168</v>
      </c>
      <c r="D19" s="26" t="s">
        <v>202</v>
      </c>
      <c r="E19" s="17"/>
      <c r="F19" s="38"/>
    </row>
    <row r="20" spans="1:7" s="6" customFormat="1" ht="31.5" x14ac:dyDescent="0.25">
      <c r="A20" s="12">
        <f t="shared" si="1"/>
        <v>14</v>
      </c>
      <c r="B20" s="35">
        <v>104</v>
      </c>
      <c r="C20" s="12" t="s">
        <v>228</v>
      </c>
      <c r="D20" s="27" t="s">
        <v>203</v>
      </c>
      <c r="E20" s="17"/>
      <c r="F20" s="38"/>
    </row>
    <row r="21" spans="1:7" s="6" customFormat="1" ht="31.5" x14ac:dyDescent="0.25">
      <c r="A21" s="11">
        <f t="shared" si="1"/>
        <v>15</v>
      </c>
      <c r="B21" s="34">
        <v>105</v>
      </c>
      <c r="C21" s="11" t="s">
        <v>169</v>
      </c>
      <c r="D21" s="26" t="s">
        <v>229</v>
      </c>
      <c r="E21" s="17"/>
      <c r="F21" s="38"/>
    </row>
    <row r="22" spans="1:7" s="6" customFormat="1" ht="15.75" x14ac:dyDescent="0.25">
      <c r="A22" s="12">
        <f t="shared" si="1"/>
        <v>16</v>
      </c>
      <c r="B22" s="35">
        <v>106</v>
      </c>
      <c r="C22" s="12" t="s">
        <v>151</v>
      </c>
      <c r="D22" s="27" t="s">
        <v>230</v>
      </c>
      <c r="E22" s="17"/>
      <c r="F22" s="38"/>
    </row>
    <row r="23" spans="1:7" ht="31.5" x14ac:dyDescent="0.2">
      <c r="A23" s="11">
        <f t="shared" si="1"/>
        <v>17</v>
      </c>
      <c r="B23" s="34">
        <v>106</v>
      </c>
      <c r="C23" s="11" t="s">
        <v>152</v>
      </c>
      <c r="D23" s="26" t="s">
        <v>231</v>
      </c>
      <c r="E23" s="18"/>
      <c r="F23" s="38"/>
    </row>
    <row r="24" spans="1:7" ht="31.5" x14ac:dyDescent="0.2">
      <c r="A24" s="12">
        <f t="shared" si="1"/>
        <v>18</v>
      </c>
      <c r="B24" s="35">
        <v>106</v>
      </c>
      <c r="C24" s="12" t="s">
        <v>170</v>
      </c>
      <c r="D24" s="27" t="s">
        <v>189</v>
      </c>
      <c r="E24" s="18"/>
      <c r="F24" s="38"/>
    </row>
    <row r="25" spans="1:7" s="6" customFormat="1" ht="15.75" x14ac:dyDescent="0.25">
      <c r="A25" s="11">
        <f t="shared" si="1"/>
        <v>19</v>
      </c>
      <c r="B25" s="34">
        <v>106</v>
      </c>
      <c r="C25" s="11" t="s">
        <v>149</v>
      </c>
      <c r="D25" s="26" t="s">
        <v>190</v>
      </c>
      <c r="E25" s="17"/>
      <c r="F25" s="38"/>
      <c r="G25" s="39"/>
    </row>
    <row r="26" spans="1:7" ht="47.25" x14ac:dyDescent="0.2">
      <c r="A26" s="12">
        <f t="shared" si="1"/>
        <v>20</v>
      </c>
      <c r="B26" s="35">
        <v>106</v>
      </c>
      <c r="C26" s="12" t="s">
        <v>147</v>
      </c>
      <c r="D26" s="27" t="s">
        <v>232</v>
      </c>
      <c r="E26" s="18"/>
      <c r="F26" s="38"/>
    </row>
    <row r="27" spans="1:7" ht="31.5" x14ac:dyDescent="0.2">
      <c r="A27" s="11">
        <f t="shared" si="1"/>
        <v>21</v>
      </c>
      <c r="B27" s="34">
        <v>106</v>
      </c>
      <c r="C27" s="11" t="s">
        <v>153</v>
      </c>
      <c r="D27" s="26" t="s">
        <v>233</v>
      </c>
      <c r="E27" s="18"/>
      <c r="F27" s="38"/>
    </row>
    <row r="28" spans="1:7" s="6" customFormat="1" ht="31.5" x14ac:dyDescent="0.2">
      <c r="A28" s="12">
        <f t="shared" si="1"/>
        <v>22</v>
      </c>
      <c r="B28" s="35">
        <v>106</v>
      </c>
      <c r="C28" s="12" t="s">
        <v>155</v>
      </c>
      <c r="D28" s="27" t="s">
        <v>191</v>
      </c>
      <c r="E28" s="18"/>
      <c r="F28" s="38"/>
    </row>
    <row r="29" spans="1:7" ht="31.5" x14ac:dyDescent="0.2">
      <c r="A29" s="11">
        <f t="shared" si="1"/>
        <v>23</v>
      </c>
      <c r="B29" s="34">
        <v>106</v>
      </c>
      <c r="C29" s="11" t="s">
        <v>154</v>
      </c>
      <c r="D29" s="26" t="s">
        <v>192</v>
      </c>
      <c r="E29" s="18"/>
      <c r="F29" s="38"/>
    </row>
    <row r="30" spans="1:7" ht="47.25" x14ac:dyDescent="0.2">
      <c r="A30" s="12">
        <f t="shared" si="1"/>
        <v>24</v>
      </c>
      <c r="B30" s="35">
        <v>106</v>
      </c>
      <c r="C30" s="12" t="s">
        <v>171</v>
      </c>
      <c r="D30" s="27" t="s">
        <v>234</v>
      </c>
      <c r="E30" s="18"/>
      <c r="F30" s="38"/>
    </row>
    <row r="31" spans="1:7" ht="31.5" x14ac:dyDescent="0.2">
      <c r="A31" s="11">
        <f t="shared" si="1"/>
        <v>25</v>
      </c>
      <c r="B31" s="34">
        <v>106</v>
      </c>
      <c r="C31" s="11" t="s">
        <v>172</v>
      </c>
      <c r="D31" s="26" t="s">
        <v>235</v>
      </c>
      <c r="E31" s="18"/>
      <c r="F31" s="38"/>
    </row>
    <row r="32" spans="1:7" ht="15.75" x14ac:dyDescent="0.2">
      <c r="A32" s="12">
        <f t="shared" si="1"/>
        <v>26</v>
      </c>
      <c r="B32" s="35">
        <v>106</v>
      </c>
      <c r="C32" s="12" t="s">
        <v>150</v>
      </c>
      <c r="D32" s="27" t="s">
        <v>160</v>
      </c>
      <c r="E32" s="19"/>
      <c r="F32" s="38"/>
    </row>
    <row r="33" spans="1:6" ht="15.75" x14ac:dyDescent="0.2">
      <c r="A33" s="11">
        <f t="shared" si="1"/>
        <v>27</v>
      </c>
      <c r="B33" s="34">
        <v>107</v>
      </c>
      <c r="C33" s="11" t="s">
        <v>173</v>
      </c>
      <c r="D33" s="26" t="s">
        <v>174</v>
      </c>
      <c r="E33" s="19"/>
      <c r="F33" s="38"/>
    </row>
    <row r="34" spans="1:6" ht="31.5" x14ac:dyDescent="0.2">
      <c r="A34" s="12">
        <f t="shared" si="1"/>
        <v>28</v>
      </c>
      <c r="B34" s="35">
        <v>107</v>
      </c>
      <c r="C34" s="12" t="s">
        <v>148</v>
      </c>
      <c r="D34" s="27" t="s">
        <v>193</v>
      </c>
    </row>
    <row r="35" spans="1:6" ht="31.5" x14ac:dyDescent="0.2">
      <c r="A35" s="11">
        <f t="shared" si="1"/>
        <v>29</v>
      </c>
      <c r="B35" s="34">
        <v>107</v>
      </c>
      <c r="C35" s="11" t="s">
        <v>121</v>
      </c>
      <c r="D35" s="26" t="s">
        <v>236</v>
      </c>
      <c r="E35" s="20"/>
      <c r="F35" s="38"/>
    </row>
    <row r="36" spans="1:6" ht="31.5" x14ac:dyDescent="0.2">
      <c r="A36" s="12">
        <f t="shared" si="1"/>
        <v>30</v>
      </c>
      <c r="B36" s="35">
        <v>107</v>
      </c>
      <c r="C36" s="12" t="s">
        <v>175</v>
      </c>
      <c r="D36" s="27" t="s">
        <v>204</v>
      </c>
      <c r="E36" s="20"/>
      <c r="F36" s="38"/>
    </row>
    <row r="37" spans="1:6" ht="15.75" x14ac:dyDescent="0.2">
      <c r="A37" s="11">
        <f>A36+1</f>
        <v>31</v>
      </c>
      <c r="B37" s="34">
        <v>108</v>
      </c>
      <c r="C37" s="11" t="s">
        <v>208</v>
      </c>
      <c r="D37" s="26" t="s">
        <v>209</v>
      </c>
      <c r="E37" s="20"/>
      <c r="F37" s="38"/>
    </row>
    <row r="38" spans="1:6" ht="31.5" x14ac:dyDescent="0.2">
      <c r="A38" s="12">
        <f t="shared" ref="A38:A57" si="2">A37+1</f>
        <v>32</v>
      </c>
      <c r="B38" s="35">
        <v>108</v>
      </c>
      <c r="C38" s="12" t="s">
        <v>208</v>
      </c>
      <c r="D38" s="27" t="s">
        <v>237</v>
      </c>
      <c r="E38" s="20"/>
      <c r="F38" s="38"/>
    </row>
    <row r="39" spans="1:6" ht="31.5" x14ac:dyDescent="0.2">
      <c r="A39" s="11">
        <f t="shared" si="2"/>
        <v>33</v>
      </c>
      <c r="B39" s="34">
        <v>108</v>
      </c>
      <c r="C39" s="11" t="s">
        <v>210</v>
      </c>
      <c r="D39" s="26" t="s">
        <v>259</v>
      </c>
      <c r="E39" s="20"/>
      <c r="F39" s="38"/>
    </row>
    <row r="40" spans="1:6" ht="15.75" x14ac:dyDescent="0.2">
      <c r="A40" s="12">
        <f t="shared" si="2"/>
        <v>34</v>
      </c>
      <c r="B40" s="35">
        <v>108</v>
      </c>
      <c r="C40" s="12" t="s">
        <v>210</v>
      </c>
      <c r="D40" s="27" t="s">
        <v>211</v>
      </c>
      <c r="E40" s="20"/>
      <c r="F40" s="38"/>
    </row>
    <row r="41" spans="1:6" ht="47.25" x14ac:dyDescent="0.2">
      <c r="A41" s="11">
        <f t="shared" si="2"/>
        <v>35</v>
      </c>
      <c r="B41" s="34">
        <v>108</v>
      </c>
      <c r="C41" s="11" t="s">
        <v>212</v>
      </c>
      <c r="D41" s="26" t="s">
        <v>260</v>
      </c>
      <c r="E41" s="20"/>
      <c r="F41" s="38"/>
    </row>
    <row r="42" spans="1:6" ht="15.75" x14ac:dyDescent="0.2">
      <c r="A42" s="12">
        <f t="shared" si="2"/>
        <v>36</v>
      </c>
      <c r="B42" s="35">
        <v>108</v>
      </c>
      <c r="C42" s="12" t="s">
        <v>251</v>
      </c>
      <c r="D42" s="27" t="s">
        <v>213</v>
      </c>
      <c r="E42" s="20"/>
      <c r="F42" s="38"/>
    </row>
    <row r="43" spans="1:6" ht="15.75" x14ac:dyDescent="0.2">
      <c r="A43" s="11">
        <f t="shared" si="2"/>
        <v>37</v>
      </c>
      <c r="B43" s="34">
        <v>108</v>
      </c>
      <c r="C43" s="11" t="s">
        <v>214</v>
      </c>
      <c r="D43" s="26" t="s">
        <v>238</v>
      </c>
      <c r="E43" s="20"/>
      <c r="F43" s="38"/>
    </row>
    <row r="44" spans="1:6" ht="15.75" x14ac:dyDescent="0.2">
      <c r="A44" s="12">
        <f t="shared" si="2"/>
        <v>38</v>
      </c>
      <c r="B44" s="35">
        <v>108</v>
      </c>
      <c r="C44" s="12" t="s">
        <v>214</v>
      </c>
      <c r="D44" s="27" t="s">
        <v>261</v>
      </c>
      <c r="E44" s="20"/>
      <c r="F44" s="38"/>
    </row>
    <row r="45" spans="1:6" ht="15.75" x14ac:dyDescent="0.2">
      <c r="A45" s="11">
        <f t="shared" si="2"/>
        <v>39</v>
      </c>
      <c r="B45" s="34">
        <v>108</v>
      </c>
      <c r="C45" s="11" t="s">
        <v>215</v>
      </c>
      <c r="D45" s="26" t="s">
        <v>258</v>
      </c>
      <c r="E45" s="20"/>
      <c r="F45" s="38"/>
    </row>
    <row r="46" spans="1:6" ht="31.5" x14ac:dyDescent="0.2">
      <c r="A46" s="12">
        <f t="shared" si="2"/>
        <v>40</v>
      </c>
      <c r="B46" s="35">
        <v>108</v>
      </c>
      <c r="C46" s="12" t="s">
        <v>216</v>
      </c>
      <c r="D46" s="27" t="s">
        <v>239</v>
      </c>
      <c r="E46" s="20"/>
      <c r="F46" s="38"/>
    </row>
    <row r="47" spans="1:6" ht="63" x14ac:dyDescent="0.2">
      <c r="A47" s="11">
        <f t="shared" si="2"/>
        <v>41</v>
      </c>
      <c r="B47" s="34">
        <v>108</v>
      </c>
      <c r="C47" s="11" t="s">
        <v>176</v>
      </c>
      <c r="D47" s="26" t="s">
        <v>177</v>
      </c>
      <c r="E47" s="20"/>
      <c r="F47" s="38"/>
    </row>
    <row r="48" spans="1:6" ht="31.5" x14ac:dyDescent="0.2">
      <c r="A48" s="12">
        <f t="shared" si="2"/>
        <v>42</v>
      </c>
      <c r="B48" s="35">
        <v>108</v>
      </c>
      <c r="C48" s="12" t="s">
        <v>217</v>
      </c>
      <c r="D48" s="27" t="s">
        <v>240</v>
      </c>
      <c r="E48" s="20"/>
      <c r="F48" s="38"/>
    </row>
    <row r="49" spans="1:6" ht="15.75" x14ac:dyDescent="0.2">
      <c r="A49" s="11">
        <f t="shared" si="2"/>
        <v>43</v>
      </c>
      <c r="B49" s="34">
        <v>108</v>
      </c>
      <c r="C49" s="11" t="s">
        <v>217</v>
      </c>
      <c r="D49" s="26" t="s">
        <v>218</v>
      </c>
      <c r="E49" s="20"/>
      <c r="F49" s="38"/>
    </row>
    <row r="50" spans="1:6" ht="15.75" x14ac:dyDescent="0.2">
      <c r="A50" s="12">
        <f t="shared" si="2"/>
        <v>44</v>
      </c>
      <c r="B50" s="35">
        <v>108</v>
      </c>
      <c r="C50" s="12" t="s">
        <v>219</v>
      </c>
      <c r="D50" s="27" t="s">
        <v>241</v>
      </c>
      <c r="E50" s="20"/>
      <c r="F50" s="38"/>
    </row>
    <row r="51" spans="1:6" ht="31.5" x14ac:dyDescent="0.2">
      <c r="A51" s="11">
        <f t="shared" si="2"/>
        <v>45</v>
      </c>
      <c r="B51" s="34">
        <v>108</v>
      </c>
      <c r="C51" s="11" t="s">
        <v>255</v>
      </c>
      <c r="D51" s="26" t="s">
        <v>242</v>
      </c>
      <c r="E51" s="20"/>
      <c r="F51" s="38"/>
    </row>
    <row r="52" spans="1:6" ht="15.75" x14ac:dyDescent="0.2">
      <c r="A52" s="12">
        <f t="shared" si="2"/>
        <v>46</v>
      </c>
      <c r="B52" s="35">
        <v>108</v>
      </c>
      <c r="C52" s="12" t="s">
        <v>220</v>
      </c>
      <c r="D52" s="27" t="s">
        <v>243</v>
      </c>
      <c r="E52" s="20"/>
      <c r="F52" s="38"/>
    </row>
    <row r="53" spans="1:6" ht="15.75" x14ac:dyDescent="0.2">
      <c r="A53" s="11">
        <f t="shared" si="2"/>
        <v>47</v>
      </c>
      <c r="B53" s="34">
        <v>108</v>
      </c>
      <c r="C53" s="11" t="s">
        <v>221</v>
      </c>
      <c r="D53" s="26" t="s">
        <v>222</v>
      </c>
      <c r="E53" s="20"/>
      <c r="F53" s="38"/>
    </row>
    <row r="54" spans="1:6" ht="47.25" x14ac:dyDescent="0.2">
      <c r="A54" s="12">
        <f t="shared" si="2"/>
        <v>48</v>
      </c>
      <c r="B54" s="35">
        <v>108</v>
      </c>
      <c r="C54" s="12" t="s">
        <v>252</v>
      </c>
      <c r="D54" s="27" t="s">
        <v>244</v>
      </c>
      <c r="E54" s="20"/>
      <c r="F54" s="38"/>
    </row>
    <row r="55" spans="1:6" ht="31.5" x14ac:dyDescent="0.2">
      <c r="A55" s="11">
        <f t="shared" si="2"/>
        <v>49</v>
      </c>
      <c r="B55" s="34">
        <v>108</v>
      </c>
      <c r="C55" s="11" t="s">
        <v>253</v>
      </c>
      <c r="D55" s="26" t="s">
        <v>223</v>
      </c>
      <c r="E55" s="20"/>
      <c r="F55" s="38"/>
    </row>
    <row r="56" spans="1:6" ht="47.25" x14ac:dyDescent="0.2">
      <c r="A56" s="12">
        <f t="shared" si="2"/>
        <v>50</v>
      </c>
      <c r="B56" s="35">
        <v>108</v>
      </c>
      <c r="C56" s="12" t="s">
        <v>254</v>
      </c>
      <c r="D56" s="27" t="s">
        <v>245</v>
      </c>
      <c r="E56" s="20"/>
      <c r="F56" s="38"/>
    </row>
    <row r="57" spans="1:6" ht="15.75" x14ac:dyDescent="0.2">
      <c r="A57" s="11">
        <f t="shared" si="2"/>
        <v>51</v>
      </c>
      <c r="B57" s="34">
        <v>108</v>
      </c>
      <c r="C57" s="11" t="s">
        <v>256</v>
      </c>
      <c r="D57" s="26" t="s">
        <v>246</v>
      </c>
      <c r="E57" s="20"/>
      <c r="F57" s="38"/>
    </row>
    <row r="58" spans="1:6" ht="31.5" x14ac:dyDescent="0.2">
      <c r="A58" s="12">
        <f>A57+1</f>
        <v>52</v>
      </c>
      <c r="B58" s="35">
        <v>108</v>
      </c>
      <c r="C58" s="12" t="s">
        <v>257</v>
      </c>
      <c r="D58" s="27" t="s">
        <v>247</v>
      </c>
      <c r="E58" s="20"/>
      <c r="F58" s="38"/>
    </row>
    <row r="59" spans="1:6" ht="15.75" x14ac:dyDescent="0.2">
      <c r="A59" s="11">
        <f t="shared" ref="A59:A98" si="3">A58+1</f>
        <v>53</v>
      </c>
      <c r="B59" s="34">
        <v>109</v>
      </c>
      <c r="C59" s="11" t="s">
        <v>159</v>
      </c>
      <c r="D59" s="26" t="s">
        <v>194</v>
      </c>
      <c r="E59" s="19"/>
      <c r="F59" s="38"/>
    </row>
    <row r="60" spans="1:6" ht="15.75" x14ac:dyDescent="0.2">
      <c r="A60" s="12">
        <f t="shared" si="3"/>
        <v>54</v>
      </c>
      <c r="B60" s="35">
        <v>109</v>
      </c>
      <c r="C60" s="13" t="s">
        <v>161</v>
      </c>
      <c r="D60" s="28" t="s">
        <v>195</v>
      </c>
      <c r="E60" s="19"/>
      <c r="F60" s="38"/>
    </row>
    <row r="61" spans="1:6" ht="47.25" x14ac:dyDescent="0.2">
      <c r="A61" s="11">
        <f t="shared" si="3"/>
        <v>55</v>
      </c>
      <c r="B61" s="34">
        <v>109</v>
      </c>
      <c r="C61" s="22" t="s">
        <v>166</v>
      </c>
      <c r="D61" s="30" t="s">
        <v>248</v>
      </c>
      <c r="E61" s="19"/>
      <c r="F61" s="38"/>
    </row>
    <row r="62" spans="1:6" ht="31.5" x14ac:dyDescent="0.2">
      <c r="A62" s="12">
        <f t="shared" si="3"/>
        <v>56</v>
      </c>
      <c r="B62" s="35">
        <v>109</v>
      </c>
      <c r="C62" s="13" t="s">
        <v>162</v>
      </c>
      <c r="D62" s="44" t="s">
        <v>196</v>
      </c>
      <c r="E62" s="19"/>
      <c r="F62" s="38"/>
    </row>
    <row r="63" spans="1:6" ht="31.5" x14ac:dyDescent="0.2">
      <c r="A63" s="11">
        <f t="shared" si="3"/>
        <v>57</v>
      </c>
      <c r="B63" s="34">
        <v>109</v>
      </c>
      <c r="C63" s="22" t="s">
        <v>162</v>
      </c>
      <c r="D63" s="30" t="s">
        <v>262</v>
      </c>
      <c r="E63" s="19"/>
      <c r="F63" s="38"/>
    </row>
    <row r="64" spans="1:6" ht="15.75" x14ac:dyDescent="0.2">
      <c r="A64" s="12">
        <f>A63+1</f>
        <v>58</v>
      </c>
      <c r="B64" s="35">
        <v>109</v>
      </c>
      <c r="C64" s="13" t="s">
        <v>163</v>
      </c>
      <c r="D64" s="44" t="s">
        <v>197</v>
      </c>
      <c r="E64" s="19"/>
      <c r="F64" s="38"/>
    </row>
    <row r="65" spans="1:6" ht="15.75" x14ac:dyDescent="0.2">
      <c r="A65" s="11">
        <f t="shared" si="3"/>
        <v>59</v>
      </c>
      <c r="B65" s="34">
        <v>109</v>
      </c>
      <c r="C65" s="22" t="s">
        <v>164</v>
      </c>
      <c r="D65" s="30" t="s">
        <v>205</v>
      </c>
      <c r="E65" s="19"/>
      <c r="F65" s="38"/>
    </row>
    <row r="66" spans="1:6" ht="47.25" x14ac:dyDescent="0.2">
      <c r="A66" s="12">
        <f t="shared" si="3"/>
        <v>60</v>
      </c>
      <c r="B66" s="35">
        <v>109</v>
      </c>
      <c r="C66" s="13" t="s">
        <v>249</v>
      </c>
      <c r="D66" s="44" t="s">
        <v>263</v>
      </c>
      <c r="E66" s="19"/>
      <c r="F66" s="38"/>
    </row>
    <row r="67" spans="1:6" ht="15.75" x14ac:dyDescent="0.2">
      <c r="A67" s="11">
        <f t="shared" si="3"/>
        <v>61</v>
      </c>
      <c r="B67" s="34">
        <v>110</v>
      </c>
      <c r="C67" s="22" t="s">
        <v>165</v>
      </c>
      <c r="D67" s="30" t="s">
        <v>198</v>
      </c>
      <c r="E67" s="19"/>
      <c r="F67" s="38"/>
    </row>
    <row r="68" spans="1:6" s="6" customFormat="1" ht="15.75" x14ac:dyDescent="0.2">
      <c r="A68" s="12">
        <f t="shared" si="3"/>
        <v>62</v>
      </c>
      <c r="B68" s="35">
        <v>203</v>
      </c>
      <c r="C68" s="13" t="s">
        <v>179</v>
      </c>
      <c r="D68" s="44" t="s">
        <v>199</v>
      </c>
      <c r="E68" s="19"/>
      <c r="F68" s="38"/>
    </row>
    <row r="69" spans="1:6" ht="31.5" x14ac:dyDescent="0.2">
      <c r="A69" s="11">
        <f t="shared" si="3"/>
        <v>63</v>
      </c>
      <c r="B69" s="34">
        <v>205</v>
      </c>
      <c r="C69" s="22" t="s">
        <v>178</v>
      </c>
      <c r="D69" s="30" t="s">
        <v>206</v>
      </c>
      <c r="E69" s="19"/>
      <c r="F69" s="38"/>
    </row>
    <row r="70" spans="1:6" ht="15.75" x14ac:dyDescent="0.2">
      <c r="A70" s="12">
        <f t="shared" si="3"/>
        <v>64</v>
      </c>
      <c r="B70" s="35">
        <v>206</v>
      </c>
      <c r="C70" s="13" t="s">
        <v>180</v>
      </c>
      <c r="D70" s="44" t="s">
        <v>200</v>
      </c>
      <c r="E70" s="19"/>
      <c r="F70" s="38"/>
    </row>
    <row r="71" spans="1:6" ht="31.5" x14ac:dyDescent="0.2">
      <c r="A71" s="11">
        <f t="shared" si="3"/>
        <v>65</v>
      </c>
      <c r="B71" s="34">
        <v>210</v>
      </c>
      <c r="C71" s="22" t="s">
        <v>181</v>
      </c>
      <c r="D71" s="30" t="s">
        <v>250</v>
      </c>
      <c r="E71" s="19"/>
      <c r="F71" s="38"/>
    </row>
    <row r="72" spans="1:6" s="6" customFormat="1" ht="47.25" x14ac:dyDescent="0.2">
      <c r="A72" s="12">
        <f t="shared" si="3"/>
        <v>66</v>
      </c>
      <c r="B72" s="35">
        <v>213</v>
      </c>
      <c r="C72" s="13" t="s">
        <v>182</v>
      </c>
      <c r="D72" s="44" t="s">
        <v>201</v>
      </c>
      <c r="E72" s="19"/>
      <c r="F72" s="38"/>
    </row>
    <row r="73" spans="1:6" ht="15.75" x14ac:dyDescent="0.2">
      <c r="A73" s="11">
        <f t="shared" si="3"/>
        <v>67</v>
      </c>
      <c r="B73" s="34">
        <v>300.01</v>
      </c>
      <c r="C73" s="22" t="s">
        <v>3</v>
      </c>
      <c r="D73" s="29" t="s">
        <v>264</v>
      </c>
      <c r="E73" s="19"/>
      <c r="F73" s="38"/>
    </row>
    <row r="74" spans="1:6" ht="63" x14ac:dyDescent="0.2">
      <c r="A74" s="12">
        <f t="shared" si="3"/>
        <v>68</v>
      </c>
      <c r="B74" s="35">
        <v>301.01</v>
      </c>
      <c r="C74" s="12" t="s">
        <v>4</v>
      </c>
      <c r="D74" s="27" t="s">
        <v>207</v>
      </c>
      <c r="E74" s="19"/>
      <c r="F74" s="38"/>
    </row>
    <row r="75" spans="1:6" ht="15.75" x14ac:dyDescent="0.2">
      <c r="A75" s="11">
        <f t="shared" si="3"/>
        <v>69</v>
      </c>
      <c r="B75" s="34">
        <v>305.01</v>
      </c>
      <c r="C75" s="11" t="s">
        <v>9</v>
      </c>
      <c r="D75" s="26" t="s">
        <v>123</v>
      </c>
      <c r="E75" s="19"/>
      <c r="F75" s="38"/>
    </row>
    <row r="76" spans="1:6" s="5" customFormat="1" ht="15.75" x14ac:dyDescent="0.2">
      <c r="A76" s="12">
        <f t="shared" si="3"/>
        <v>70</v>
      </c>
      <c r="B76" s="35">
        <v>305.01</v>
      </c>
      <c r="C76" s="13" t="s">
        <v>4</v>
      </c>
      <c r="D76" s="28" t="s">
        <v>143</v>
      </c>
      <c r="E76" s="19"/>
      <c r="F76" s="40"/>
    </row>
    <row r="77" spans="1:6" ht="15.75" x14ac:dyDescent="0.2">
      <c r="A77" s="11">
        <f t="shared" si="3"/>
        <v>71</v>
      </c>
      <c r="B77" s="34">
        <v>305.02</v>
      </c>
      <c r="C77" s="11" t="s">
        <v>3</v>
      </c>
      <c r="D77" s="26" t="s">
        <v>145</v>
      </c>
      <c r="E77" s="19"/>
      <c r="F77" s="40"/>
    </row>
    <row r="78" spans="1:6" ht="31.5" x14ac:dyDescent="0.2">
      <c r="A78" s="12">
        <f t="shared" si="3"/>
        <v>72</v>
      </c>
      <c r="B78" s="35">
        <v>305.02999999999997</v>
      </c>
      <c r="C78" s="13" t="s">
        <v>3</v>
      </c>
      <c r="D78" s="28" t="s">
        <v>146</v>
      </c>
      <c r="E78" s="19"/>
      <c r="F78" s="40"/>
    </row>
    <row r="79" spans="1:6" ht="15.75" x14ac:dyDescent="0.2">
      <c r="A79" s="11">
        <f t="shared" si="3"/>
        <v>73</v>
      </c>
      <c r="B79" s="34">
        <v>305.04000000000002</v>
      </c>
      <c r="C79" s="11" t="s">
        <v>3</v>
      </c>
      <c r="D79" s="26" t="s">
        <v>144</v>
      </c>
      <c r="E79" s="19"/>
      <c r="F79" s="40"/>
    </row>
    <row r="80" spans="1:6" s="6" customFormat="1" ht="47.25" x14ac:dyDescent="0.25">
      <c r="A80" s="12">
        <f t="shared" si="3"/>
        <v>74</v>
      </c>
      <c r="B80" s="35">
        <v>325.01</v>
      </c>
      <c r="C80" s="13" t="s">
        <v>124</v>
      </c>
      <c r="D80" s="28" t="s">
        <v>125</v>
      </c>
      <c r="E80" s="17"/>
      <c r="F80" s="40"/>
    </row>
    <row r="81" spans="1:6" s="6" customFormat="1" ht="15.75" x14ac:dyDescent="0.25">
      <c r="A81" s="11">
        <f t="shared" si="3"/>
        <v>75</v>
      </c>
      <c r="B81" s="34">
        <v>325.02</v>
      </c>
      <c r="C81" s="11" t="s">
        <v>84</v>
      </c>
      <c r="D81" s="26" t="s">
        <v>127</v>
      </c>
      <c r="E81" s="17"/>
      <c r="F81" s="40"/>
    </row>
    <row r="82" spans="1:6" s="6" customFormat="1" ht="15.75" x14ac:dyDescent="0.25">
      <c r="A82" s="12">
        <f t="shared" si="3"/>
        <v>76</v>
      </c>
      <c r="B82" s="35">
        <v>325.02</v>
      </c>
      <c r="C82" s="12" t="s">
        <v>126</v>
      </c>
      <c r="D82" s="27" t="s">
        <v>128</v>
      </c>
      <c r="E82" s="17"/>
      <c r="F82" s="40"/>
    </row>
    <row r="83" spans="1:6" s="6" customFormat="1" ht="31.5" x14ac:dyDescent="0.25">
      <c r="A83" s="11">
        <f t="shared" si="3"/>
        <v>77</v>
      </c>
      <c r="B83" s="34">
        <v>325.04000000000002</v>
      </c>
      <c r="C83" s="22" t="s">
        <v>3</v>
      </c>
      <c r="D83" s="30" t="s">
        <v>134</v>
      </c>
      <c r="E83" s="17"/>
      <c r="F83" s="40"/>
    </row>
    <row r="84" spans="1:6" s="6" customFormat="1" ht="47.25" x14ac:dyDescent="0.25">
      <c r="A84" s="12">
        <f t="shared" si="3"/>
        <v>78</v>
      </c>
      <c r="B84" s="35">
        <v>325.05</v>
      </c>
      <c r="C84" s="13" t="s">
        <v>3</v>
      </c>
      <c r="D84" s="28" t="s">
        <v>140</v>
      </c>
      <c r="E84" s="17"/>
      <c r="F84" s="40"/>
    </row>
    <row r="85" spans="1:6" s="6" customFormat="1" ht="47.25" x14ac:dyDescent="0.25">
      <c r="A85" s="11">
        <f t="shared" si="3"/>
        <v>79</v>
      </c>
      <c r="B85" s="34">
        <v>330.01</v>
      </c>
      <c r="C85" s="22" t="s">
        <v>3</v>
      </c>
      <c r="D85" s="29" t="s">
        <v>130</v>
      </c>
      <c r="E85" s="17"/>
      <c r="F85" s="40"/>
    </row>
    <row r="86" spans="1:6" s="6" customFormat="1" ht="31.5" x14ac:dyDescent="0.25">
      <c r="A86" s="12">
        <f t="shared" si="3"/>
        <v>80</v>
      </c>
      <c r="B86" s="35">
        <v>330.02</v>
      </c>
      <c r="C86" s="13" t="s">
        <v>30</v>
      </c>
      <c r="D86" s="44" t="s">
        <v>129</v>
      </c>
      <c r="E86" s="17"/>
      <c r="F86" s="40"/>
    </row>
    <row r="87" spans="1:6" s="6" customFormat="1" ht="47.25" x14ac:dyDescent="0.25">
      <c r="A87" s="11">
        <f t="shared" si="3"/>
        <v>81</v>
      </c>
      <c r="B87" s="34">
        <v>330.03</v>
      </c>
      <c r="C87" s="22" t="s">
        <v>11</v>
      </c>
      <c r="D87" s="30" t="s">
        <v>137</v>
      </c>
      <c r="E87" s="17"/>
      <c r="F87" s="40"/>
    </row>
    <row r="88" spans="1:6" s="6" customFormat="1" ht="47.25" x14ac:dyDescent="0.25">
      <c r="A88" s="12">
        <f t="shared" si="3"/>
        <v>82</v>
      </c>
      <c r="B88" s="35">
        <v>335.01</v>
      </c>
      <c r="C88" s="13" t="s">
        <v>11</v>
      </c>
      <c r="D88" s="43" t="s">
        <v>141</v>
      </c>
      <c r="E88" s="17"/>
      <c r="F88" s="40"/>
    </row>
    <row r="89" spans="1:6" s="6" customFormat="1" ht="15.75" x14ac:dyDescent="0.25">
      <c r="A89" s="11">
        <f t="shared" si="3"/>
        <v>83</v>
      </c>
      <c r="B89" s="34">
        <v>335.02</v>
      </c>
      <c r="C89" s="22" t="s">
        <v>3</v>
      </c>
      <c r="D89" s="31" t="s">
        <v>131</v>
      </c>
      <c r="E89" s="17"/>
      <c r="F89" s="40"/>
    </row>
    <row r="90" spans="1:6" s="6" customFormat="1" ht="31.5" x14ac:dyDescent="0.2">
      <c r="A90" s="12">
        <f t="shared" si="3"/>
        <v>84</v>
      </c>
      <c r="B90" s="35">
        <v>340.01</v>
      </c>
      <c r="C90" s="13" t="s">
        <v>12</v>
      </c>
      <c r="D90" s="43" t="s">
        <v>142</v>
      </c>
      <c r="E90" s="37"/>
      <c r="F90" s="40"/>
    </row>
    <row r="91" spans="1:6" s="6" customFormat="1" ht="47.25" x14ac:dyDescent="0.2">
      <c r="A91" s="11">
        <f t="shared" si="3"/>
        <v>85</v>
      </c>
      <c r="B91" s="34">
        <v>345.01</v>
      </c>
      <c r="C91" s="22" t="s">
        <v>3</v>
      </c>
      <c r="D91" s="31" t="s">
        <v>156</v>
      </c>
      <c r="E91" s="37"/>
      <c r="F91" s="40"/>
    </row>
    <row r="92" spans="1:6" s="6" customFormat="1" ht="15.75" x14ac:dyDescent="0.2">
      <c r="A92" s="12">
        <f t="shared" si="3"/>
        <v>86</v>
      </c>
      <c r="B92" s="35">
        <v>350.01</v>
      </c>
      <c r="C92" s="13" t="s">
        <v>9</v>
      </c>
      <c r="D92" s="43" t="s">
        <v>138</v>
      </c>
      <c r="E92" s="37"/>
      <c r="F92" s="40"/>
    </row>
    <row r="93" spans="1:6" s="6" customFormat="1" ht="31.5" x14ac:dyDescent="0.2">
      <c r="A93" s="11">
        <f t="shared" si="3"/>
        <v>87</v>
      </c>
      <c r="B93" s="34">
        <v>350.01</v>
      </c>
      <c r="C93" s="22" t="s">
        <v>4</v>
      </c>
      <c r="D93" s="31" t="s">
        <v>139</v>
      </c>
      <c r="E93" s="37"/>
      <c r="F93" s="40"/>
    </row>
    <row r="94" spans="1:6" s="6" customFormat="1" ht="15.75" x14ac:dyDescent="0.2">
      <c r="A94" s="12">
        <f t="shared" si="3"/>
        <v>88</v>
      </c>
      <c r="B94" s="35">
        <v>355.01</v>
      </c>
      <c r="C94" s="13" t="s">
        <v>11</v>
      </c>
      <c r="D94" s="43" t="s">
        <v>132</v>
      </c>
      <c r="E94" s="37"/>
      <c r="F94" s="40"/>
    </row>
    <row r="95" spans="1:6" s="6" customFormat="1" ht="15.75" x14ac:dyDescent="0.2">
      <c r="A95" s="11">
        <f t="shared" si="3"/>
        <v>89</v>
      </c>
      <c r="B95" s="34">
        <v>355.01</v>
      </c>
      <c r="C95" s="22" t="s">
        <v>33</v>
      </c>
      <c r="D95" s="31" t="s">
        <v>133</v>
      </c>
      <c r="E95" s="37"/>
      <c r="F95" s="40"/>
    </row>
    <row r="96" spans="1:6" s="6" customFormat="1" ht="15.75" x14ac:dyDescent="0.2">
      <c r="A96" s="12">
        <f t="shared" si="3"/>
        <v>90</v>
      </c>
      <c r="B96" s="35">
        <v>355.01</v>
      </c>
      <c r="C96" s="13" t="s">
        <v>12</v>
      </c>
      <c r="D96" s="43" t="s">
        <v>184</v>
      </c>
      <c r="E96" s="37"/>
      <c r="F96" s="40"/>
    </row>
    <row r="97" spans="1:6" s="6" customFormat="1" ht="15.75" x14ac:dyDescent="0.2">
      <c r="A97" s="11">
        <f t="shared" si="3"/>
        <v>91</v>
      </c>
      <c r="B97" s="34">
        <v>360.01</v>
      </c>
      <c r="C97" s="22" t="s">
        <v>11</v>
      </c>
      <c r="D97" s="31" t="s">
        <v>132</v>
      </c>
      <c r="E97" s="37"/>
      <c r="F97" s="40"/>
    </row>
    <row r="98" spans="1:6" s="6" customFormat="1" ht="16.5" thickBot="1" x14ac:dyDescent="0.3">
      <c r="A98" s="45">
        <f t="shared" si="3"/>
        <v>92</v>
      </c>
      <c r="B98" s="46">
        <v>360.01</v>
      </c>
      <c r="C98" s="49" t="s">
        <v>33</v>
      </c>
      <c r="D98" s="50" t="s">
        <v>133</v>
      </c>
      <c r="E98" s="17"/>
      <c r="F98" s="40"/>
    </row>
    <row r="99" spans="1:6" ht="15.75" x14ac:dyDescent="0.2">
      <c r="A99" s="23"/>
      <c r="B99" s="19"/>
      <c r="C99" s="24"/>
      <c r="D99" s="19"/>
      <c r="E99" s="19"/>
    </row>
    <row r="100" spans="1:6" ht="15.75" x14ac:dyDescent="0.25">
      <c r="A100" s="14"/>
      <c r="B100" s="14"/>
      <c r="C100" s="15"/>
      <c r="D100" s="16"/>
      <c r="E100" s="21"/>
    </row>
    <row r="101" spans="1:6" ht="15.75" x14ac:dyDescent="0.25">
      <c r="A101" s="14"/>
      <c r="B101" s="14"/>
      <c r="C101" s="15"/>
      <c r="D101" s="16"/>
      <c r="E101" s="14"/>
    </row>
    <row r="102" spans="1:6" ht="15" x14ac:dyDescent="0.2">
      <c r="C102" s="9"/>
      <c r="D102" s="8"/>
      <c r="E102" s="3"/>
    </row>
    <row r="103" spans="1:6" ht="15" x14ac:dyDescent="0.2">
      <c r="C103" s="9"/>
      <c r="D103" s="8"/>
      <c r="E103" s="3"/>
    </row>
    <row r="104" spans="1:6" ht="15" x14ac:dyDescent="0.2">
      <c r="C104" s="9"/>
      <c r="D104" s="8"/>
      <c r="E104" s="3"/>
    </row>
    <row r="105" spans="1:6" ht="15" x14ac:dyDescent="0.2">
      <c r="C105" s="9"/>
      <c r="D105" s="8"/>
      <c r="E105" s="3"/>
    </row>
    <row r="106" spans="1:6" ht="15" x14ac:dyDescent="0.2">
      <c r="C106" s="9"/>
      <c r="D106" s="8"/>
      <c r="E106" s="3"/>
    </row>
    <row r="107" spans="1:6" ht="15" x14ac:dyDescent="0.2">
      <c r="C107" s="9"/>
      <c r="D107" s="8"/>
      <c r="E107" s="3"/>
    </row>
    <row r="108" spans="1:6" ht="15" x14ac:dyDescent="0.2">
      <c r="C108" s="9"/>
      <c r="D108" s="8"/>
      <c r="E108" s="3"/>
    </row>
    <row r="109" spans="1:6" ht="15" x14ac:dyDescent="0.2">
      <c r="C109" s="9"/>
      <c r="D109" s="8"/>
      <c r="E109" s="3"/>
    </row>
    <row r="110" spans="1:6" ht="15" x14ac:dyDescent="0.2">
      <c r="C110" s="9"/>
      <c r="D110" s="8"/>
      <c r="E110" s="3"/>
    </row>
    <row r="111" spans="1:6" ht="15" x14ac:dyDescent="0.2">
      <c r="C111" s="9"/>
      <c r="D111" s="8"/>
      <c r="E111" s="3"/>
    </row>
    <row r="112" spans="1:6" ht="15" x14ac:dyDescent="0.2">
      <c r="C112" s="9"/>
      <c r="D112" s="8"/>
      <c r="E112" s="3"/>
    </row>
    <row r="113" spans="3:5" ht="15" x14ac:dyDescent="0.2">
      <c r="C113" s="9"/>
      <c r="D113" s="8"/>
      <c r="E113" s="3"/>
    </row>
    <row r="114" spans="3:5" ht="15" x14ac:dyDescent="0.2">
      <c r="C114" s="9"/>
      <c r="D114" s="8"/>
      <c r="E114" s="3"/>
    </row>
    <row r="115" spans="3:5" ht="15" x14ac:dyDescent="0.2">
      <c r="C115" s="9"/>
      <c r="D115" s="8"/>
      <c r="E115" s="3"/>
    </row>
    <row r="116" spans="3:5" ht="15" x14ac:dyDescent="0.2">
      <c r="C116" s="9"/>
      <c r="D116" s="8"/>
      <c r="E116" s="3"/>
    </row>
    <row r="117" spans="3:5" ht="15" x14ac:dyDescent="0.2">
      <c r="C117" s="9"/>
      <c r="D117" s="8"/>
      <c r="E117" s="3"/>
    </row>
    <row r="118" spans="3:5" ht="15" x14ac:dyDescent="0.2">
      <c r="C118" s="9"/>
      <c r="D118" s="8"/>
      <c r="E118" s="3"/>
    </row>
    <row r="119" spans="3:5" ht="15" x14ac:dyDescent="0.2">
      <c r="C119" s="9"/>
      <c r="D119" s="8"/>
      <c r="E119" s="3"/>
    </row>
    <row r="120" spans="3:5" ht="15" x14ac:dyDescent="0.2">
      <c r="C120" s="9"/>
      <c r="D120" s="8"/>
      <c r="E120" s="3"/>
    </row>
    <row r="121" spans="3:5" ht="15" x14ac:dyDescent="0.2">
      <c r="C121" s="9"/>
      <c r="D121" s="8"/>
      <c r="E121" s="3"/>
    </row>
    <row r="122" spans="3:5" ht="15" x14ac:dyDescent="0.2">
      <c r="C122" s="9"/>
      <c r="D122" s="8"/>
      <c r="E122" s="3"/>
    </row>
    <row r="123" spans="3:5" ht="15" x14ac:dyDescent="0.2">
      <c r="C123" s="9"/>
      <c r="D123" s="8"/>
      <c r="E123" s="3"/>
    </row>
    <row r="124" spans="3:5" ht="15" x14ac:dyDescent="0.2">
      <c r="C124" s="9"/>
      <c r="D124" s="8"/>
      <c r="E124" s="3"/>
    </row>
    <row r="125" spans="3:5" ht="15" x14ac:dyDescent="0.2">
      <c r="C125" s="9"/>
      <c r="D125" s="8"/>
      <c r="E125" s="3"/>
    </row>
    <row r="126" spans="3:5" ht="15" x14ac:dyDescent="0.2">
      <c r="C126" s="9"/>
      <c r="D126" s="8"/>
      <c r="E126" s="3"/>
    </row>
    <row r="127" spans="3:5" ht="15" x14ac:dyDescent="0.2">
      <c r="C127" s="9"/>
      <c r="D127" s="8"/>
      <c r="E127" s="3"/>
    </row>
    <row r="128" spans="3:5" ht="15" x14ac:dyDescent="0.2">
      <c r="C128" s="9"/>
      <c r="D128" s="8"/>
      <c r="E128" s="3"/>
    </row>
    <row r="129" spans="3:5" ht="15" x14ac:dyDescent="0.2">
      <c r="C129" s="9"/>
      <c r="D129" s="8"/>
      <c r="E129" s="3"/>
    </row>
    <row r="130" spans="3:5" ht="15" x14ac:dyDescent="0.2">
      <c r="C130" s="9"/>
      <c r="D130" s="8"/>
      <c r="E130" s="3"/>
    </row>
    <row r="131" spans="3:5" ht="15" x14ac:dyDescent="0.2">
      <c r="C131" s="9"/>
      <c r="D131" s="8"/>
      <c r="E131" s="3"/>
    </row>
    <row r="132" spans="3:5" ht="15" x14ac:dyDescent="0.2">
      <c r="C132" s="9"/>
      <c r="D132" s="8"/>
      <c r="E132" s="3"/>
    </row>
    <row r="133" spans="3:5" x14ac:dyDescent="0.2">
      <c r="C133" s="9"/>
      <c r="D133" s="8"/>
    </row>
    <row r="134" spans="3:5" x14ac:dyDescent="0.2">
      <c r="C134" s="9"/>
      <c r="D134" s="8"/>
    </row>
    <row r="135" spans="3:5" x14ac:dyDescent="0.2">
      <c r="C135" s="9"/>
      <c r="D135" s="8"/>
    </row>
    <row r="136" spans="3:5" x14ac:dyDescent="0.2">
      <c r="C136" s="9"/>
      <c r="D136" s="8"/>
    </row>
    <row r="137" spans="3:5" x14ac:dyDescent="0.2">
      <c r="C137" s="9"/>
      <c r="D137" s="8"/>
    </row>
    <row r="138" spans="3:5" x14ac:dyDescent="0.2">
      <c r="C138" s="9"/>
      <c r="D138" s="8"/>
    </row>
    <row r="139" spans="3:5" x14ac:dyDescent="0.2">
      <c r="C139" s="9"/>
      <c r="D139" s="8"/>
    </row>
    <row r="140" spans="3:5" x14ac:dyDescent="0.2">
      <c r="C140" s="9"/>
      <c r="D140" s="8"/>
    </row>
    <row r="141" spans="3:5" x14ac:dyDescent="0.2">
      <c r="C141" s="9"/>
      <c r="D141" s="8"/>
    </row>
    <row r="142" spans="3:5" x14ac:dyDescent="0.2">
      <c r="C142" s="9"/>
      <c r="D142" s="8"/>
    </row>
    <row r="143" spans="3:5" x14ac:dyDescent="0.2">
      <c r="C143" s="9"/>
      <c r="D143" s="8"/>
    </row>
    <row r="144" spans="3:5" x14ac:dyDescent="0.2">
      <c r="C144" s="9"/>
      <c r="D144" s="8"/>
    </row>
    <row r="145" spans="3:4" x14ac:dyDescent="0.2">
      <c r="C145" s="9"/>
      <c r="D145" s="8"/>
    </row>
    <row r="146" spans="3:4" x14ac:dyDescent="0.2">
      <c r="C146" s="9"/>
      <c r="D146" s="8"/>
    </row>
    <row r="147" spans="3:4" x14ac:dyDescent="0.2">
      <c r="C147" s="9"/>
      <c r="D147" s="8"/>
    </row>
    <row r="148" spans="3:4" x14ac:dyDescent="0.2">
      <c r="C148" s="9"/>
      <c r="D148" s="8"/>
    </row>
    <row r="149" spans="3:4" x14ac:dyDescent="0.2">
      <c r="C149" s="9"/>
      <c r="D149" s="8"/>
    </row>
    <row r="150" spans="3:4" x14ac:dyDescent="0.2">
      <c r="C150" s="9"/>
      <c r="D150" s="8"/>
    </row>
    <row r="151" spans="3:4" x14ac:dyDescent="0.2">
      <c r="C151" s="9"/>
      <c r="D151" s="8"/>
    </row>
    <row r="152" spans="3:4" x14ac:dyDescent="0.2">
      <c r="C152" s="9"/>
      <c r="D152" s="8"/>
    </row>
    <row r="153" spans="3:4" x14ac:dyDescent="0.2">
      <c r="C153" s="9"/>
      <c r="D153" s="8"/>
    </row>
    <row r="154" spans="3:4" x14ac:dyDescent="0.2">
      <c r="C154" s="9"/>
      <c r="D154" s="8"/>
    </row>
    <row r="155" spans="3:4" x14ac:dyDescent="0.2">
      <c r="C155" s="9"/>
      <c r="D155" s="8"/>
    </row>
    <row r="156" spans="3:4" x14ac:dyDescent="0.2">
      <c r="C156" s="9"/>
      <c r="D156" s="8"/>
    </row>
    <row r="157" spans="3:4" x14ac:dyDescent="0.2">
      <c r="C157" s="9"/>
      <c r="D157" s="8"/>
    </row>
    <row r="158" spans="3:4" x14ac:dyDescent="0.2">
      <c r="C158" s="9"/>
      <c r="D158" s="8"/>
    </row>
    <row r="159" spans="3:4" x14ac:dyDescent="0.2">
      <c r="C159" s="9"/>
      <c r="D159" s="8"/>
    </row>
    <row r="160" spans="3:4" x14ac:dyDescent="0.2">
      <c r="C160" s="9"/>
      <c r="D160" s="8"/>
    </row>
    <row r="161" spans="3:4" x14ac:dyDescent="0.2">
      <c r="C161" s="9"/>
      <c r="D161" s="8"/>
    </row>
    <row r="162" spans="3:4" x14ac:dyDescent="0.2">
      <c r="C162" s="9"/>
      <c r="D162" s="8"/>
    </row>
    <row r="163" spans="3:4" x14ac:dyDescent="0.2">
      <c r="C163" s="9"/>
      <c r="D163" s="8"/>
    </row>
    <row r="164" spans="3:4" x14ac:dyDescent="0.2">
      <c r="C164" s="9"/>
      <c r="D164" s="8"/>
    </row>
    <row r="165" spans="3:4" x14ac:dyDescent="0.2">
      <c r="C165" s="9"/>
      <c r="D165" s="8"/>
    </row>
    <row r="166" spans="3:4" x14ac:dyDescent="0.2">
      <c r="C166" s="9"/>
      <c r="D166" s="8"/>
    </row>
    <row r="167" spans="3:4" x14ac:dyDescent="0.2">
      <c r="C167" s="9"/>
      <c r="D167" s="8"/>
    </row>
    <row r="168" spans="3:4" x14ac:dyDescent="0.2">
      <c r="C168" s="9"/>
      <c r="D168" s="8"/>
    </row>
    <row r="169" spans="3:4" x14ac:dyDescent="0.2">
      <c r="C169" s="9"/>
      <c r="D169" s="8"/>
    </row>
    <row r="170" spans="3:4" x14ac:dyDescent="0.2">
      <c r="C170" s="9"/>
      <c r="D170" s="8"/>
    </row>
    <row r="171" spans="3:4" x14ac:dyDescent="0.2">
      <c r="C171" s="9"/>
      <c r="D171" s="8"/>
    </row>
    <row r="172" spans="3:4" x14ac:dyDescent="0.2">
      <c r="C172" s="9"/>
      <c r="D172" s="8"/>
    </row>
    <row r="173" spans="3:4" x14ac:dyDescent="0.2">
      <c r="C173" s="9"/>
      <c r="D173" s="8"/>
    </row>
    <row r="174" spans="3:4" x14ac:dyDescent="0.2">
      <c r="C174" s="9"/>
      <c r="D174" s="8"/>
    </row>
    <row r="175" spans="3:4" x14ac:dyDescent="0.2">
      <c r="C175" s="9"/>
      <c r="D175" s="8"/>
    </row>
    <row r="176" spans="3:4" x14ac:dyDescent="0.2">
      <c r="C176" s="9"/>
      <c r="D176" s="8"/>
    </row>
    <row r="177" spans="3:4" x14ac:dyDescent="0.2">
      <c r="C177" s="9"/>
      <c r="D177" s="8"/>
    </row>
    <row r="178" spans="3:4" x14ac:dyDescent="0.2">
      <c r="C178" s="9"/>
      <c r="D178" s="8"/>
    </row>
    <row r="179" spans="3:4" x14ac:dyDescent="0.2">
      <c r="C179" s="9"/>
      <c r="D179" s="8"/>
    </row>
    <row r="180" spans="3:4" x14ac:dyDescent="0.2">
      <c r="C180" s="9"/>
      <c r="D180" s="8"/>
    </row>
    <row r="181" spans="3:4" x14ac:dyDescent="0.2">
      <c r="C181" s="9"/>
      <c r="D181" s="8"/>
    </row>
    <row r="182" spans="3:4" x14ac:dyDescent="0.2">
      <c r="C182" s="9"/>
      <c r="D182" s="8"/>
    </row>
    <row r="183" spans="3:4" x14ac:dyDescent="0.2">
      <c r="C183" s="9"/>
      <c r="D183" s="8"/>
    </row>
    <row r="184" spans="3:4" x14ac:dyDescent="0.2">
      <c r="C184" s="9"/>
      <c r="D184" s="8"/>
    </row>
    <row r="185" spans="3:4" x14ac:dyDescent="0.2">
      <c r="C185" s="9"/>
      <c r="D185" s="8"/>
    </row>
    <row r="186" spans="3:4" x14ac:dyDescent="0.2">
      <c r="C186" s="9"/>
      <c r="D186" s="8"/>
    </row>
    <row r="187" spans="3:4" x14ac:dyDescent="0.2">
      <c r="C187" s="9"/>
      <c r="D187" s="8"/>
    </row>
    <row r="188" spans="3:4" x14ac:dyDescent="0.2">
      <c r="C188" s="9"/>
      <c r="D188" s="8"/>
    </row>
    <row r="189" spans="3:4" x14ac:dyDescent="0.2">
      <c r="C189" s="9"/>
      <c r="D189" s="8"/>
    </row>
    <row r="190" spans="3:4" x14ac:dyDescent="0.2">
      <c r="C190" s="9"/>
      <c r="D190" s="8"/>
    </row>
    <row r="191" spans="3:4" x14ac:dyDescent="0.2">
      <c r="C191" s="9"/>
      <c r="D191" s="8"/>
    </row>
    <row r="192" spans="3:4" x14ac:dyDescent="0.2">
      <c r="C192" s="9"/>
      <c r="D192" s="8"/>
    </row>
    <row r="193" spans="3:4" x14ac:dyDescent="0.2">
      <c r="C193" s="9"/>
      <c r="D193" s="8"/>
    </row>
    <row r="194" spans="3:4" x14ac:dyDescent="0.2">
      <c r="C194" s="9"/>
      <c r="D194" s="8"/>
    </row>
    <row r="195" spans="3:4" x14ac:dyDescent="0.2">
      <c r="C195" s="9"/>
      <c r="D195" s="8"/>
    </row>
    <row r="196" spans="3:4" x14ac:dyDescent="0.2">
      <c r="C196" s="9"/>
      <c r="D196" s="8"/>
    </row>
    <row r="197" spans="3:4" x14ac:dyDescent="0.2">
      <c r="C197" s="9"/>
      <c r="D197" s="8"/>
    </row>
    <row r="198" spans="3:4" x14ac:dyDescent="0.2">
      <c r="C198" s="9"/>
      <c r="D198" s="8"/>
    </row>
    <row r="199" spans="3:4" x14ac:dyDescent="0.2">
      <c r="C199" s="9"/>
      <c r="D199" s="8"/>
    </row>
    <row r="200" spans="3:4" x14ac:dyDescent="0.2">
      <c r="C200" s="9"/>
      <c r="D200" s="8"/>
    </row>
    <row r="201" spans="3:4" x14ac:dyDescent="0.2">
      <c r="C201" s="9"/>
      <c r="D201" s="8"/>
    </row>
    <row r="202" spans="3:4" x14ac:dyDescent="0.2">
      <c r="C202" s="9"/>
      <c r="D202" s="8"/>
    </row>
    <row r="203" spans="3:4" x14ac:dyDescent="0.2">
      <c r="C203" s="9"/>
      <c r="D203" s="8"/>
    </row>
    <row r="204" spans="3:4" x14ac:dyDescent="0.2">
      <c r="C204" s="9"/>
      <c r="D204" s="8"/>
    </row>
    <row r="205" spans="3:4" x14ac:dyDescent="0.2">
      <c r="C205" s="9"/>
      <c r="D205" s="8"/>
    </row>
    <row r="206" spans="3:4" x14ac:dyDescent="0.2">
      <c r="C206" s="9"/>
      <c r="D206" s="8"/>
    </row>
    <row r="207" spans="3:4" x14ac:dyDescent="0.2">
      <c r="C207" s="9"/>
      <c r="D207" s="8"/>
    </row>
    <row r="208" spans="3:4" x14ac:dyDescent="0.2">
      <c r="C208" s="9"/>
      <c r="D208" s="8"/>
    </row>
    <row r="209" spans="3:4" x14ac:dyDescent="0.2">
      <c r="C209" s="9"/>
      <c r="D209" s="8"/>
    </row>
    <row r="210" spans="3:4" x14ac:dyDescent="0.2">
      <c r="C210" s="9"/>
      <c r="D210" s="8"/>
    </row>
    <row r="211" spans="3:4" x14ac:dyDescent="0.2">
      <c r="C211" s="9"/>
      <c r="D211" s="8"/>
    </row>
    <row r="212" spans="3:4" x14ac:dyDescent="0.2">
      <c r="C212" s="9"/>
      <c r="D212" s="8"/>
    </row>
    <row r="213" spans="3:4" x14ac:dyDescent="0.2">
      <c r="C213" s="9"/>
      <c r="D213" s="8"/>
    </row>
    <row r="214" spans="3:4" x14ac:dyDescent="0.2">
      <c r="C214" s="9"/>
      <c r="D214" s="8"/>
    </row>
    <row r="215" spans="3:4" x14ac:dyDescent="0.2">
      <c r="C215" s="9"/>
      <c r="D215" s="8"/>
    </row>
    <row r="216" spans="3:4" x14ac:dyDescent="0.2">
      <c r="C216" s="9"/>
      <c r="D216" s="8"/>
    </row>
    <row r="217" spans="3:4" x14ac:dyDescent="0.2">
      <c r="C217" s="9"/>
      <c r="D217" s="8"/>
    </row>
    <row r="218" spans="3:4" x14ac:dyDescent="0.2">
      <c r="C218" s="9"/>
      <c r="D218" s="8"/>
    </row>
    <row r="219" spans="3:4" x14ac:dyDescent="0.2">
      <c r="C219" s="9"/>
      <c r="D219" s="8"/>
    </row>
    <row r="220" spans="3:4" x14ac:dyDescent="0.2">
      <c r="C220" s="9"/>
      <c r="D220" s="8"/>
    </row>
    <row r="221" spans="3:4" x14ac:dyDescent="0.2">
      <c r="C221" s="9"/>
      <c r="D221" s="8"/>
    </row>
    <row r="222" spans="3:4" x14ac:dyDescent="0.2">
      <c r="C222" s="9"/>
      <c r="D222" s="8"/>
    </row>
    <row r="223" spans="3:4" x14ac:dyDescent="0.2">
      <c r="C223" s="9"/>
      <c r="D223" s="8"/>
    </row>
    <row r="224" spans="3:4" x14ac:dyDescent="0.2">
      <c r="C224" s="9"/>
      <c r="D224" s="8"/>
    </row>
    <row r="225" spans="3:4" x14ac:dyDescent="0.2">
      <c r="C225" s="9"/>
      <c r="D225" s="8"/>
    </row>
    <row r="226" spans="3:4" x14ac:dyDescent="0.2">
      <c r="C226" s="9"/>
      <c r="D226" s="8"/>
    </row>
    <row r="227" spans="3:4" x14ac:dyDescent="0.2">
      <c r="C227" s="9"/>
      <c r="D227" s="8"/>
    </row>
    <row r="228" spans="3:4" x14ac:dyDescent="0.2">
      <c r="C228" s="9"/>
      <c r="D228" s="8"/>
    </row>
    <row r="229" spans="3:4" x14ac:dyDescent="0.2">
      <c r="C229" s="9"/>
      <c r="D229" s="8"/>
    </row>
    <row r="230" spans="3:4" x14ac:dyDescent="0.2">
      <c r="C230" s="9"/>
      <c r="D230" s="8"/>
    </row>
    <row r="231" spans="3:4" x14ac:dyDescent="0.2">
      <c r="C231" s="9"/>
      <c r="D231" s="8"/>
    </row>
    <row r="232" spans="3:4" x14ac:dyDescent="0.2">
      <c r="C232" s="9"/>
      <c r="D232" s="8"/>
    </row>
    <row r="233" spans="3:4" x14ac:dyDescent="0.2">
      <c r="C233" s="9"/>
      <c r="D233" s="8"/>
    </row>
    <row r="234" spans="3:4" x14ac:dyDescent="0.2">
      <c r="C234" s="9"/>
      <c r="D234" s="8"/>
    </row>
    <row r="235" spans="3:4" x14ac:dyDescent="0.2">
      <c r="C235" s="9"/>
      <c r="D235" s="8"/>
    </row>
    <row r="236" spans="3:4" x14ac:dyDescent="0.2">
      <c r="C236" s="9"/>
      <c r="D236" s="8"/>
    </row>
    <row r="237" spans="3:4" x14ac:dyDescent="0.2">
      <c r="C237" s="9"/>
      <c r="D237" s="8"/>
    </row>
    <row r="238" spans="3:4" x14ac:dyDescent="0.2">
      <c r="C238" s="9"/>
      <c r="D238" s="8"/>
    </row>
    <row r="239" spans="3:4" x14ac:dyDescent="0.2">
      <c r="C239" s="9"/>
      <c r="D239" s="8"/>
    </row>
    <row r="240" spans="3:4" x14ac:dyDescent="0.2">
      <c r="C240" s="9"/>
      <c r="D240" s="8"/>
    </row>
    <row r="241" spans="3:4" x14ac:dyDescent="0.2">
      <c r="C241" s="9"/>
      <c r="D241" s="8"/>
    </row>
    <row r="242" spans="3:4" x14ac:dyDescent="0.2">
      <c r="C242" s="9"/>
      <c r="D242" s="8"/>
    </row>
    <row r="243" spans="3:4" x14ac:dyDescent="0.2">
      <c r="C243" s="9"/>
      <c r="D243" s="8"/>
    </row>
    <row r="244" spans="3:4" x14ac:dyDescent="0.2">
      <c r="C244" s="9"/>
      <c r="D244" s="8"/>
    </row>
    <row r="245" spans="3:4" x14ac:dyDescent="0.2">
      <c r="C245" s="9"/>
      <c r="D245" s="8"/>
    </row>
    <row r="246" spans="3:4" x14ac:dyDescent="0.2">
      <c r="C246" s="9"/>
      <c r="D246" s="8"/>
    </row>
    <row r="247" spans="3:4" x14ac:dyDescent="0.2">
      <c r="C247" s="9"/>
      <c r="D247" s="8"/>
    </row>
    <row r="248" spans="3:4" x14ac:dyDescent="0.2">
      <c r="C248" s="9"/>
      <c r="D248" s="8"/>
    </row>
    <row r="249" spans="3:4" x14ac:dyDescent="0.2">
      <c r="C249" s="9"/>
      <c r="D249" s="8"/>
    </row>
    <row r="250" spans="3:4" x14ac:dyDescent="0.2">
      <c r="C250" s="9"/>
      <c r="D250" s="8"/>
    </row>
    <row r="251" spans="3:4" x14ac:dyDescent="0.2">
      <c r="C251" s="9"/>
      <c r="D251" s="8"/>
    </row>
    <row r="252" spans="3:4" x14ac:dyDescent="0.2">
      <c r="C252" s="9"/>
      <c r="D252" s="8"/>
    </row>
    <row r="253" spans="3:4" x14ac:dyDescent="0.2">
      <c r="C253" s="9"/>
      <c r="D253" s="8"/>
    </row>
    <row r="254" spans="3:4" x14ac:dyDescent="0.2">
      <c r="C254" s="9"/>
      <c r="D254" s="8"/>
    </row>
    <row r="255" spans="3:4" x14ac:dyDescent="0.2">
      <c r="C255" s="9"/>
      <c r="D255" s="8"/>
    </row>
    <row r="256" spans="3:4" x14ac:dyDescent="0.2">
      <c r="C256" s="9"/>
      <c r="D256" s="8"/>
    </row>
    <row r="257" spans="3:4" x14ac:dyDescent="0.2">
      <c r="C257" s="9"/>
      <c r="D257" s="8"/>
    </row>
    <row r="258" spans="3:4" x14ac:dyDescent="0.2">
      <c r="C258" s="9"/>
      <c r="D258" s="8"/>
    </row>
    <row r="259" spans="3:4" x14ac:dyDescent="0.2">
      <c r="C259" s="9"/>
      <c r="D259" s="8"/>
    </row>
    <row r="260" spans="3:4" x14ac:dyDescent="0.2">
      <c r="C260" s="9"/>
      <c r="D260" s="8"/>
    </row>
    <row r="261" spans="3:4" x14ac:dyDescent="0.2">
      <c r="C261" s="9"/>
      <c r="D261" s="8"/>
    </row>
    <row r="262" spans="3:4" x14ac:dyDescent="0.2">
      <c r="C262" s="9"/>
      <c r="D262" s="8"/>
    </row>
    <row r="263" spans="3:4" x14ac:dyDescent="0.2">
      <c r="C263" s="9"/>
      <c r="D263" s="8"/>
    </row>
    <row r="264" spans="3:4" x14ac:dyDescent="0.2">
      <c r="C264" s="9"/>
      <c r="D264" s="8"/>
    </row>
    <row r="265" spans="3:4" x14ac:dyDescent="0.2">
      <c r="C265" s="9"/>
      <c r="D265" s="8"/>
    </row>
    <row r="266" spans="3:4" x14ac:dyDescent="0.2">
      <c r="C266" s="9"/>
      <c r="D266" s="8"/>
    </row>
    <row r="267" spans="3:4" x14ac:dyDescent="0.2">
      <c r="C267" s="9"/>
      <c r="D267" s="8"/>
    </row>
    <row r="268" spans="3:4" x14ac:dyDescent="0.2">
      <c r="C268" s="9"/>
      <c r="D268" s="8"/>
    </row>
    <row r="269" spans="3:4" x14ac:dyDescent="0.2">
      <c r="C269" s="9"/>
      <c r="D269" s="8"/>
    </row>
    <row r="270" spans="3:4" x14ac:dyDescent="0.2">
      <c r="C270" s="9"/>
      <c r="D270" s="8"/>
    </row>
    <row r="271" spans="3:4" x14ac:dyDescent="0.2">
      <c r="C271" s="9"/>
      <c r="D271" s="8"/>
    </row>
    <row r="272" spans="3:4" x14ac:dyDescent="0.2">
      <c r="C272" s="9"/>
      <c r="D272" s="8"/>
    </row>
    <row r="273" spans="3:4" x14ac:dyDescent="0.2">
      <c r="C273" s="9"/>
      <c r="D273" s="8"/>
    </row>
    <row r="274" spans="3:4" x14ac:dyDescent="0.2">
      <c r="C274" s="9"/>
      <c r="D274" s="8"/>
    </row>
    <row r="275" spans="3:4" x14ac:dyDescent="0.2">
      <c r="C275" s="9"/>
      <c r="D275" s="8"/>
    </row>
    <row r="276" spans="3:4" x14ac:dyDescent="0.2">
      <c r="C276" s="9"/>
      <c r="D276" s="8"/>
    </row>
    <row r="277" spans="3:4" x14ac:dyDescent="0.2">
      <c r="C277" s="9"/>
      <c r="D277" s="8"/>
    </row>
    <row r="278" spans="3:4" x14ac:dyDescent="0.2">
      <c r="C278" s="9"/>
      <c r="D278" s="8"/>
    </row>
    <row r="279" spans="3:4" x14ac:dyDescent="0.2">
      <c r="C279" s="9"/>
      <c r="D279" s="8"/>
    </row>
    <row r="280" spans="3:4" x14ac:dyDescent="0.2">
      <c r="C280" s="9"/>
      <c r="D280" s="8"/>
    </row>
    <row r="281" spans="3:4" x14ac:dyDescent="0.2">
      <c r="C281" s="9"/>
      <c r="D281" s="8"/>
    </row>
    <row r="282" spans="3:4" x14ac:dyDescent="0.2">
      <c r="C282" s="9"/>
      <c r="D282" s="8"/>
    </row>
    <row r="283" spans="3:4" x14ac:dyDescent="0.2">
      <c r="C283" s="9"/>
      <c r="D283" s="8"/>
    </row>
    <row r="284" spans="3:4" x14ac:dyDescent="0.2">
      <c r="C284" s="9"/>
      <c r="D284" s="8"/>
    </row>
    <row r="285" spans="3:4" x14ac:dyDescent="0.2">
      <c r="C285" s="9"/>
      <c r="D285" s="8"/>
    </row>
    <row r="286" spans="3:4" x14ac:dyDescent="0.2">
      <c r="C286" s="9"/>
      <c r="D286" s="8"/>
    </row>
    <row r="287" spans="3:4" x14ac:dyDescent="0.2">
      <c r="C287" s="9"/>
      <c r="D287" s="8"/>
    </row>
    <row r="288" spans="3:4" x14ac:dyDescent="0.2">
      <c r="C288" s="9"/>
      <c r="D288" s="8"/>
    </row>
    <row r="289" spans="3:4" x14ac:dyDescent="0.2">
      <c r="C289" s="9"/>
      <c r="D289" s="8"/>
    </row>
    <row r="290" spans="3:4" x14ac:dyDescent="0.2">
      <c r="C290" s="9"/>
      <c r="D290" s="8"/>
    </row>
    <row r="291" spans="3:4" x14ac:dyDescent="0.2">
      <c r="C291" s="9"/>
      <c r="D291" s="8"/>
    </row>
    <row r="292" spans="3:4" x14ac:dyDescent="0.2">
      <c r="C292" s="9"/>
      <c r="D292" s="8"/>
    </row>
    <row r="293" spans="3:4" x14ac:dyDescent="0.2">
      <c r="C293" s="9"/>
      <c r="D293" s="8"/>
    </row>
    <row r="294" spans="3:4" x14ac:dyDescent="0.2">
      <c r="C294" s="9"/>
      <c r="D294" s="8"/>
    </row>
    <row r="295" spans="3:4" x14ac:dyDescent="0.2">
      <c r="C295" s="9"/>
      <c r="D295" s="8"/>
    </row>
    <row r="296" spans="3:4" x14ac:dyDescent="0.2">
      <c r="C296" s="9"/>
      <c r="D296" s="8"/>
    </row>
    <row r="297" spans="3:4" x14ac:dyDescent="0.2">
      <c r="C297" s="9"/>
      <c r="D297" s="8"/>
    </row>
    <row r="298" spans="3:4" x14ac:dyDescent="0.2">
      <c r="C298" s="9"/>
      <c r="D298" s="8"/>
    </row>
    <row r="299" spans="3:4" x14ac:dyDescent="0.2">
      <c r="C299" s="9"/>
      <c r="D299" s="8"/>
    </row>
    <row r="300" spans="3:4" x14ac:dyDescent="0.2">
      <c r="C300" s="9"/>
      <c r="D300" s="8"/>
    </row>
    <row r="301" spans="3:4" x14ac:dyDescent="0.2">
      <c r="C301" s="9"/>
      <c r="D301" s="8"/>
    </row>
    <row r="302" spans="3:4" x14ac:dyDescent="0.2">
      <c r="C302" s="9"/>
      <c r="D302" s="8"/>
    </row>
    <row r="303" spans="3:4" x14ac:dyDescent="0.2">
      <c r="C303" s="9"/>
      <c r="D303" s="8"/>
    </row>
    <row r="304" spans="3:4" x14ac:dyDescent="0.2">
      <c r="C304" s="9"/>
      <c r="D304" s="8"/>
    </row>
    <row r="305" spans="3:4" x14ac:dyDescent="0.2">
      <c r="C305" s="9"/>
      <c r="D305" s="8"/>
    </row>
    <row r="306" spans="3:4" x14ac:dyDescent="0.2">
      <c r="C306" s="9"/>
      <c r="D306" s="8"/>
    </row>
    <row r="307" spans="3:4" x14ac:dyDescent="0.2">
      <c r="C307" s="9"/>
      <c r="D307" s="8"/>
    </row>
    <row r="308" spans="3:4" x14ac:dyDescent="0.2">
      <c r="C308" s="9"/>
      <c r="D308" s="8"/>
    </row>
    <row r="309" spans="3:4" x14ac:dyDescent="0.2">
      <c r="C309" s="9"/>
      <c r="D309" s="8"/>
    </row>
    <row r="310" spans="3:4" x14ac:dyDescent="0.2">
      <c r="C310" s="9"/>
      <c r="D310" s="8"/>
    </row>
    <row r="311" spans="3:4" x14ac:dyDescent="0.2">
      <c r="C311" s="9"/>
      <c r="D311" s="8"/>
    </row>
    <row r="312" spans="3:4" x14ac:dyDescent="0.2">
      <c r="C312" s="9"/>
      <c r="D312" s="8"/>
    </row>
    <row r="313" spans="3:4" x14ac:dyDescent="0.2">
      <c r="C313" s="9"/>
      <c r="D313" s="8"/>
    </row>
    <row r="314" spans="3:4" x14ac:dyDescent="0.2">
      <c r="C314" s="9"/>
      <c r="D314" s="8"/>
    </row>
    <row r="315" spans="3:4" x14ac:dyDescent="0.2">
      <c r="C315" s="9"/>
      <c r="D315" s="8"/>
    </row>
    <row r="316" spans="3:4" x14ac:dyDescent="0.2">
      <c r="C316" s="9"/>
      <c r="D316" s="8"/>
    </row>
    <row r="317" spans="3:4" x14ac:dyDescent="0.2">
      <c r="C317" s="9"/>
      <c r="D317" s="8"/>
    </row>
    <row r="318" spans="3:4" x14ac:dyDescent="0.2">
      <c r="C318" s="9"/>
      <c r="D318" s="8"/>
    </row>
    <row r="319" spans="3:4" x14ac:dyDescent="0.2">
      <c r="C319" s="9"/>
      <c r="D319" s="8"/>
    </row>
    <row r="320" spans="3:4" x14ac:dyDescent="0.2">
      <c r="C320" s="9"/>
      <c r="D320" s="8"/>
    </row>
    <row r="321" spans="3:4" x14ac:dyDescent="0.2">
      <c r="C321" s="9"/>
      <c r="D321" s="8"/>
    </row>
    <row r="322" spans="3:4" x14ac:dyDescent="0.2">
      <c r="C322" s="9"/>
      <c r="D322" s="8"/>
    </row>
    <row r="323" spans="3:4" x14ac:dyDescent="0.2">
      <c r="C323" s="9"/>
      <c r="D323" s="8"/>
    </row>
    <row r="324" spans="3:4" x14ac:dyDescent="0.2">
      <c r="C324" s="9"/>
      <c r="D324" s="8"/>
    </row>
    <row r="325" spans="3:4" x14ac:dyDescent="0.2">
      <c r="C325" s="9"/>
      <c r="D325" s="8"/>
    </row>
    <row r="326" spans="3:4" x14ac:dyDescent="0.2">
      <c r="C326" s="9"/>
      <c r="D326" s="8"/>
    </row>
    <row r="327" spans="3:4" x14ac:dyDescent="0.2">
      <c r="C327" s="9"/>
      <c r="D327" s="8"/>
    </row>
    <row r="328" spans="3:4" x14ac:dyDescent="0.2">
      <c r="C328" s="9"/>
      <c r="D328" s="8"/>
    </row>
    <row r="329" spans="3:4" x14ac:dyDescent="0.2">
      <c r="C329" s="9"/>
      <c r="D329" s="8"/>
    </row>
    <row r="330" spans="3:4" x14ac:dyDescent="0.2">
      <c r="C330" s="9"/>
      <c r="D330" s="8"/>
    </row>
    <row r="331" spans="3:4" x14ac:dyDescent="0.2">
      <c r="C331" s="9"/>
      <c r="D331" s="8"/>
    </row>
    <row r="332" spans="3:4" x14ac:dyDescent="0.2">
      <c r="C332" s="9"/>
      <c r="D332" s="8"/>
    </row>
    <row r="333" spans="3:4" x14ac:dyDescent="0.2">
      <c r="C333" s="9"/>
      <c r="D333" s="8"/>
    </row>
    <row r="334" spans="3:4" x14ac:dyDescent="0.2">
      <c r="C334" s="9"/>
      <c r="D334" s="8"/>
    </row>
    <row r="335" spans="3:4" x14ac:dyDescent="0.2">
      <c r="C335" s="9"/>
      <c r="D335" s="8"/>
    </row>
    <row r="336" spans="3:4" x14ac:dyDescent="0.2">
      <c r="C336" s="9"/>
      <c r="D336" s="8"/>
    </row>
    <row r="337" spans="3:4" x14ac:dyDescent="0.2">
      <c r="C337" s="9"/>
      <c r="D337" s="8"/>
    </row>
    <row r="338" spans="3:4" x14ac:dyDescent="0.2">
      <c r="C338" s="9"/>
      <c r="D338" s="8"/>
    </row>
    <row r="339" spans="3:4" x14ac:dyDescent="0.2">
      <c r="C339" s="9"/>
      <c r="D339" s="8"/>
    </row>
    <row r="340" spans="3:4" x14ac:dyDescent="0.2">
      <c r="C340" s="9"/>
      <c r="D340" s="8"/>
    </row>
    <row r="341" spans="3:4" x14ac:dyDescent="0.2">
      <c r="C341" s="9"/>
      <c r="D341" s="8"/>
    </row>
    <row r="342" spans="3:4" x14ac:dyDescent="0.2">
      <c r="C342" s="9"/>
      <c r="D342" s="8"/>
    </row>
    <row r="343" spans="3:4" x14ac:dyDescent="0.2">
      <c r="C343" s="9"/>
      <c r="D343" s="8"/>
    </row>
    <row r="344" spans="3:4" x14ac:dyDescent="0.2">
      <c r="C344" s="9"/>
      <c r="D344" s="8"/>
    </row>
    <row r="345" spans="3:4" x14ac:dyDescent="0.2">
      <c r="C345" s="9"/>
      <c r="D345" s="8"/>
    </row>
    <row r="346" spans="3:4" x14ac:dyDescent="0.2">
      <c r="C346" s="9"/>
      <c r="D346" s="8"/>
    </row>
    <row r="347" spans="3:4" x14ac:dyDescent="0.2">
      <c r="C347" s="9"/>
      <c r="D347" s="8"/>
    </row>
    <row r="348" spans="3:4" x14ac:dyDescent="0.2">
      <c r="C348" s="9"/>
      <c r="D348" s="8"/>
    </row>
    <row r="349" spans="3:4" x14ac:dyDescent="0.2">
      <c r="C349" s="9"/>
      <c r="D349" s="8"/>
    </row>
    <row r="350" spans="3:4" x14ac:dyDescent="0.2">
      <c r="C350" s="9"/>
      <c r="D350" s="8"/>
    </row>
    <row r="351" spans="3:4" x14ac:dyDescent="0.2">
      <c r="C351" s="9"/>
      <c r="D351" s="8"/>
    </row>
    <row r="352" spans="3:4" x14ac:dyDescent="0.2">
      <c r="C352" s="9"/>
      <c r="D352" s="8"/>
    </row>
    <row r="353" spans="3:4" x14ac:dyDescent="0.2">
      <c r="C353" s="9"/>
      <c r="D353" s="8"/>
    </row>
    <row r="354" spans="3:4" x14ac:dyDescent="0.2">
      <c r="C354" s="9"/>
      <c r="D354" s="8"/>
    </row>
    <row r="355" spans="3:4" x14ac:dyDescent="0.2">
      <c r="C355" s="9"/>
      <c r="D355" s="8"/>
    </row>
    <row r="356" spans="3:4" x14ac:dyDescent="0.2">
      <c r="C356" s="9"/>
      <c r="D356" s="8"/>
    </row>
    <row r="357" spans="3:4" x14ac:dyDescent="0.2">
      <c r="C357" s="9"/>
      <c r="D357" s="8"/>
    </row>
    <row r="358" spans="3:4" x14ac:dyDescent="0.2">
      <c r="C358" s="9"/>
      <c r="D358" s="8"/>
    </row>
    <row r="359" spans="3:4" x14ac:dyDescent="0.2">
      <c r="C359" s="9"/>
      <c r="D359" s="8"/>
    </row>
    <row r="360" spans="3:4" x14ac:dyDescent="0.2">
      <c r="C360" s="9"/>
      <c r="D360" s="8"/>
    </row>
    <row r="361" spans="3:4" x14ac:dyDescent="0.2">
      <c r="C361" s="9"/>
      <c r="D361" s="8"/>
    </row>
    <row r="362" spans="3:4" x14ac:dyDescent="0.2">
      <c r="C362" s="9"/>
      <c r="D362" s="8"/>
    </row>
    <row r="363" spans="3:4" x14ac:dyDescent="0.2">
      <c r="C363" s="9"/>
      <c r="D363" s="8"/>
    </row>
    <row r="364" spans="3:4" x14ac:dyDescent="0.2">
      <c r="C364" s="9"/>
      <c r="D364" s="8"/>
    </row>
    <row r="365" spans="3:4" x14ac:dyDescent="0.2">
      <c r="C365" s="9"/>
      <c r="D365" s="8"/>
    </row>
    <row r="366" spans="3:4" x14ac:dyDescent="0.2">
      <c r="C366" s="9"/>
      <c r="D366" s="8"/>
    </row>
    <row r="367" spans="3:4" x14ac:dyDescent="0.2">
      <c r="C367" s="9"/>
      <c r="D367" s="8"/>
    </row>
    <row r="368" spans="3:4" x14ac:dyDescent="0.2">
      <c r="C368" s="9"/>
      <c r="D368" s="8"/>
    </row>
    <row r="369" spans="3:4" x14ac:dyDescent="0.2">
      <c r="C369" s="9"/>
      <c r="D369" s="8"/>
    </row>
    <row r="370" spans="3:4" x14ac:dyDescent="0.2">
      <c r="C370" s="9"/>
      <c r="D370" s="8"/>
    </row>
    <row r="371" spans="3:4" x14ac:dyDescent="0.2">
      <c r="C371" s="9"/>
      <c r="D371" s="8"/>
    </row>
    <row r="372" spans="3:4" x14ac:dyDescent="0.2">
      <c r="C372" s="9"/>
      <c r="D372" s="8"/>
    </row>
    <row r="373" spans="3:4" x14ac:dyDescent="0.2">
      <c r="C373" s="9"/>
      <c r="D373" s="8"/>
    </row>
    <row r="374" spans="3:4" x14ac:dyDescent="0.2">
      <c r="C374" s="9"/>
      <c r="D374" s="8"/>
    </row>
    <row r="375" spans="3:4" x14ac:dyDescent="0.2">
      <c r="C375" s="9"/>
      <c r="D375" s="8"/>
    </row>
    <row r="376" spans="3:4" x14ac:dyDescent="0.2">
      <c r="C376" s="9"/>
      <c r="D376" s="8"/>
    </row>
    <row r="377" spans="3:4" x14ac:dyDescent="0.2">
      <c r="C377" s="9"/>
      <c r="D377" s="8"/>
    </row>
    <row r="378" spans="3:4" x14ac:dyDescent="0.2">
      <c r="C378" s="9"/>
      <c r="D378" s="8"/>
    </row>
    <row r="379" spans="3:4" x14ac:dyDescent="0.2">
      <c r="C379" s="9"/>
      <c r="D379" s="8"/>
    </row>
    <row r="380" spans="3:4" x14ac:dyDescent="0.2">
      <c r="C380" s="9"/>
      <c r="D380" s="8"/>
    </row>
    <row r="381" spans="3:4" x14ac:dyDescent="0.2">
      <c r="C381" s="9"/>
      <c r="D381" s="8"/>
    </row>
    <row r="382" spans="3:4" x14ac:dyDescent="0.2">
      <c r="C382" s="9"/>
      <c r="D382" s="8"/>
    </row>
    <row r="383" spans="3:4" x14ac:dyDescent="0.2">
      <c r="C383" s="9"/>
      <c r="D383" s="8"/>
    </row>
    <row r="384" spans="3:4" x14ac:dyDescent="0.2">
      <c r="C384" s="9"/>
      <c r="D384" s="8"/>
    </row>
    <row r="385" spans="3:4" x14ac:dyDescent="0.2">
      <c r="C385" s="9"/>
      <c r="D385" s="8"/>
    </row>
    <row r="386" spans="3:4" x14ac:dyDescent="0.2">
      <c r="C386" s="9"/>
      <c r="D386" s="8"/>
    </row>
    <row r="387" spans="3:4" x14ac:dyDescent="0.2">
      <c r="C387" s="9"/>
      <c r="D387" s="8"/>
    </row>
    <row r="388" spans="3:4" x14ac:dyDescent="0.2">
      <c r="C388" s="9"/>
      <c r="D388" s="8"/>
    </row>
    <row r="389" spans="3:4" x14ac:dyDescent="0.2">
      <c r="C389" s="9"/>
      <c r="D389" s="8"/>
    </row>
    <row r="390" spans="3:4" x14ac:dyDescent="0.2">
      <c r="C390" s="9"/>
      <c r="D390" s="8"/>
    </row>
    <row r="391" spans="3:4" x14ac:dyDescent="0.2">
      <c r="C391" s="9"/>
      <c r="D391" s="8"/>
    </row>
    <row r="392" spans="3:4" x14ac:dyDescent="0.2">
      <c r="C392" s="9"/>
      <c r="D392" s="8"/>
    </row>
    <row r="393" spans="3:4" x14ac:dyDescent="0.2">
      <c r="C393" s="9"/>
      <c r="D393" s="8"/>
    </row>
    <row r="394" spans="3:4" x14ac:dyDescent="0.2">
      <c r="C394" s="9"/>
      <c r="D394" s="8"/>
    </row>
    <row r="395" spans="3:4" x14ac:dyDescent="0.2">
      <c r="C395" s="9"/>
      <c r="D395" s="8"/>
    </row>
    <row r="396" spans="3:4" x14ac:dyDescent="0.2">
      <c r="C396" s="9"/>
      <c r="D396" s="8"/>
    </row>
    <row r="397" spans="3:4" x14ac:dyDescent="0.2">
      <c r="C397" s="9"/>
      <c r="D397" s="8"/>
    </row>
    <row r="398" spans="3:4" x14ac:dyDescent="0.2">
      <c r="C398" s="9"/>
      <c r="D398" s="8"/>
    </row>
    <row r="399" spans="3:4" x14ac:dyDescent="0.2">
      <c r="C399" s="9"/>
      <c r="D399" s="8"/>
    </row>
    <row r="400" spans="3:4" x14ac:dyDescent="0.2">
      <c r="C400" s="9"/>
      <c r="D400" s="8"/>
    </row>
    <row r="401" spans="3:4" x14ac:dyDescent="0.2">
      <c r="C401" s="9"/>
      <c r="D401" s="8"/>
    </row>
    <row r="402" spans="3:4" x14ac:dyDescent="0.2">
      <c r="C402" s="9"/>
      <c r="D402" s="8"/>
    </row>
    <row r="403" spans="3:4" x14ac:dyDescent="0.2">
      <c r="C403" s="9"/>
      <c r="D403" s="8"/>
    </row>
    <row r="404" spans="3:4" x14ac:dyDescent="0.2">
      <c r="C404" s="9"/>
      <c r="D404" s="8"/>
    </row>
    <row r="405" spans="3:4" x14ac:dyDescent="0.2">
      <c r="C405" s="9"/>
      <c r="D405" s="8"/>
    </row>
    <row r="406" spans="3:4" x14ac:dyDescent="0.2">
      <c r="C406" s="9"/>
      <c r="D406" s="8"/>
    </row>
    <row r="407" spans="3:4" x14ac:dyDescent="0.2">
      <c r="C407" s="9"/>
      <c r="D407" s="8"/>
    </row>
    <row r="408" spans="3:4" x14ac:dyDescent="0.2">
      <c r="C408" s="9"/>
      <c r="D408" s="8"/>
    </row>
    <row r="409" spans="3:4" x14ac:dyDescent="0.2">
      <c r="C409" s="9"/>
      <c r="D409" s="8"/>
    </row>
    <row r="410" spans="3:4" x14ac:dyDescent="0.2">
      <c r="C410" s="9"/>
      <c r="D410" s="8"/>
    </row>
    <row r="411" spans="3:4" x14ac:dyDescent="0.2">
      <c r="C411" s="9"/>
      <c r="D411" s="8"/>
    </row>
    <row r="412" spans="3:4" x14ac:dyDescent="0.2">
      <c r="C412" s="9"/>
      <c r="D412" s="8"/>
    </row>
    <row r="413" spans="3:4" x14ac:dyDescent="0.2">
      <c r="C413" s="9"/>
      <c r="D413" s="8"/>
    </row>
    <row r="414" spans="3:4" x14ac:dyDescent="0.2">
      <c r="C414" s="9"/>
      <c r="D414" s="8"/>
    </row>
    <row r="415" spans="3:4" x14ac:dyDescent="0.2">
      <c r="C415" s="9"/>
      <c r="D415" s="8"/>
    </row>
    <row r="416" spans="3:4" x14ac:dyDescent="0.2">
      <c r="C416" s="9"/>
      <c r="D416" s="8"/>
    </row>
    <row r="417" spans="3:4" x14ac:dyDescent="0.2">
      <c r="C417" s="9"/>
      <c r="D417" s="8"/>
    </row>
    <row r="418" spans="3:4" x14ac:dyDescent="0.2">
      <c r="C418" s="9"/>
      <c r="D418" s="8"/>
    </row>
    <row r="419" spans="3:4" x14ac:dyDescent="0.2">
      <c r="C419" s="9"/>
      <c r="D419" s="8"/>
    </row>
    <row r="420" spans="3:4" x14ac:dyDescent="0.2">
      <c r="C420" s="9"/>
      <c r="D420" s="8"/>
    </row>
    <row r="421" spans="3:4" x14ac:dyDescent="0.2">
      <c r="C421" s="9"/>
      <c r="D421" s="8"/>
    </row>
    <row r="422" spans="3:4" x14ac:dyDescent="0.2">
      <c r="C422" s="9"/>
      <c r="D422" s="8"/>
    </row>
    <row r="423" spans="3:4" x14ac:dyDescent="0.2">
      <c r="C423" s="9"/>
      <c r="D423" s="8"/>
    </row>
    <row r="424" spans="3:4" x14ac:dyDescent="0.2">
      <c r="C424" s="9"/>
      <c r="D424" s="8"/>
    </row>
    <row r="425" spans="3:4" x14ac:dyDescent="0.2">
      <c r="C425" s="9"/>
      <c r="D425" s="8"/>
    </row>
    <row r="426" spans="3:4" x14ac:dyDescent="0.2">
      <c r="C426" s="9"/>
      <c r="D426" s="8"/>
    </row>
    <row r="427" spans="3:4" x14ac:dyDescent="0.2">
      <c r="C427" s="9"/>
      <c r="D427" s="8"/>
    </row>
    <row r="428" spans="3:4" x14ac:dyDescent="0.2">
      <c r="C428" s="9"/>
      <c r="D428" s="8"/>
    </row>
    <row r="429" spans="3:4" x14ac:dyDescent="0.2">
      <c r="C429" s="9"/>
      <c r="D429" s="8"/>
    </row>
    <row r="430" spans="3:4" x14ac:dyDescent="0.2">
      <c r="C430" s="9"/>
      <c r="D430" s="8"/>
    </row>
    <row r="431" spans="3:4" x14ac:dyDescent="0.2">
      <c r="C431" s="9"/>
      <c r="D431" s="8"/>
    </row>
    <row r="432" spans="3:4" x14ac:dyDescent="0.2">
      <c r="C432" s="9"/>
      <c r="D432" s="8"/>
    </row>
    <row r="433" spans="3:4" x14ac:dyDescent="0.2">
      <c r="C433" s="9"/>
      <c r="D433" s="8"/>
    </row>
    <row r="434" spans="3:4" x14ac:dyDescent="0.2">
      <c r="C434" s="9"/>
      <c r="D434" s="8"/>
    </row>
    <row r="435" spans="3:4" x14ac:dyDescent="0.2">
      <c r="C435" s="9"/>
      <c r="D435" s="8"/>
    </row>
    <row r="436" spans="3:4" x14ac:dyDescent="0.2">
      <c r="C436" s="9"/>
      <c r="D436" s="8"/>
    </row>
    <row r="437" spans="3:4" x14ac:dyDescent="0.2">
      <c r="C437" s="9"/>
      <c r="D437" s="8"/>
    </row>
    <row r="438" spans="3:4" x14ac:dyDescent="0.2">
      <c r="C438" s="9"/>
      <c r="D438" s="8"/>
    </row>
    <row r="439" spans="3:4" x14ac:dyDescent="0.2">
      <c r="C439" s="9"/>
      <c r="D439" s="8"/>
    </row>
    <row r="440" spans="3:4" x14ac:dyDescent="0.2">
      <c r="C440" s="9"/>
      <c r="D440" s="8"/>
    </row>
    <row r="441" spans="3:4" x14ac:dyDescent="0.2">
      <c r="C441" s="9"/>
      <c r="D441" s="8"/>
    </row>
    <row r="442" spans="3:4" x14ac:dyDescent="0.2">
      <c r="C442" s="9"/>
      <c r="D442" s="8"/>
    </row>
    <row r="443" spans="3:4" x14ac:dyDescent="0.2">
      <c r="C443" s="9"/>
      <c r="D443" s="8"/>
    </row>
    <row r="444" spans="3:4" x14ac:dyDescent="0.2">
      <c r="C444" s="9"/>
      <c r="D444" s="8"/>
    </row>
    <row r="445" spans="3:4" x14ac:dyDescent="0.2">
      <c r="C445" s="9"/>
      <c r="D445" s="8"/>
    </row>
    <row r="446" spans="3:4" x14ac:dyDescent="0.2">
      <c r="C446" s="9"/>
      <c r="D446" s="8"/>
    </row>
    <row r="447" spans="3:4" x14ac:dyDescent="0.2">
      <c r="C447" s="9"/>
      <c r="D447" s="8"/>
    </row>
    <row r="448" spans="3:4" x14ac:dyDescent="0.2">
      <c r="C448" s="9"/>
      <c r="D448" s="8"/>
    </row>
    <row r="449" spans="3:4" x14ac:dyDescent="0.2">
      <c r="C449" s="9"/>
      <c r="D449" s="8"/>
    </row>
    <row r="450" spans="3:4" x14ac:dyDescent="0.2">
      <c r="C450" s="9"/>
      <c r="D450" s="8"/>
    </row>
    <row r="451" spans="3:4" x14ac:dyDescent="0.2">
      <c r="C451" s="9"/>
      <c r="D451" s="8"/>
    </row>
    <row r="452" spans="3:4" x14ac:dyDescent="0.2">
      <c r="C452" s="9"/>
      <c r="D452" s="8"/>
    </row>
    <row r="453" spans="3:4" x14ac:dyDescent="0.2">
      <c r="C453" s="9"/>
      <c r="D453" s="8"/>
    </row>
    <row r="454" spans="3:4" x14ac:dyDescent="0.2">
      <c r="C454" s="9"/>
      <c r="D454" s="8"/>
    </row>
    <row r="455" spans="3:4" x14ac:dyDescent="0.2">
      <c r="C455" s="9"/>
      <c r="D455" s="8"/>
    </row>
    <row r="456" spans="3:4" x14ac:dyDescent="0.2">
      <c r="C456" s="9"/>
      <c r="D456" s="8"/>
    </row>
    <row r="457" spans="3:4" x14ac:dyDescent="0.2">
      <c r="C457" s="9"/>
      <c r="D457" s="8"/>
    </row>
    <row r="458" spans="3:4" x14ac:dyDescent="0.2">
      <c r="C458" s="9"/>
      <c r="D458" s="8"/>
    </row>
    <row r="459" spans="3:4" x14ac:dyDescent="0.2">
      <c r="C459" s="9"/>
      <c r="D459" s="8"/>
    </row>
    <row r="460" spans="3:4" x14ac:dyDescent="0.2">
      <c r="C460" s="9"/>
      <c r="D460" s="8"/>
    </row>
    <row r="461" spans="3:4" x14ac:dyDescent="0.2">
      <c r="C461" s="9"/>
      <c r="D461" s="8"/>
    </row>
    <row r="462" spans="3:4" x14ac:dyDescent="0.2">
      <c r="C462" s="9"/>
      <c r="D462" s="8"/>
    </row>
    <row r="463" spans="3:4" x14ac:dyDescent="0.2">
      <c r="C463" s="9"/>
      <c r="D463" s="8"/>
    </row>
    <row r="464" spans="3:4" x14ac:dyDescent="0.2">
      <c r="C464" s="9"/>
      <c r="D464" s="8"/>
    </row>
    <row r="465" spans="3:4" x14ac:dyDescent="0.2">
      <c r="C465" s="9"/>
      <c r="D465" s="8"/>
    </row>
    <row r="466" spans="3:4" x14ac:dyDescent="0.2">
      <c r="C466" s="9"/>
      <c r="D466" s="8"/>
    </row>
    <row r="467" spans="3:4" x14ac:dyDescent="0.2">
      <c r="C467" s="9"/>
      <c r="D467" s="8"/>
    </row>
    <row r="468" spans="3:4" x14ac:dyDescent="0.2">
      <c r="C468" s="9"/>
      <c r="D468" s="8"/>
    </row>
    <row r="469" spans="3:4" x14ac:dyDescent="0.2">
      <c r="C469" s="9"/>
      <c r="D469" s="8"/>
    </row>
    <row r="470" spans="3:4" x14ac:dyDescent="0.2">
      <c r="C470" s="9"/>
      <c r="D470" s="8"/>
    </row>
    <row r="471" spans="3:4" x14ac:dyDescent="0.2">
      <c r="C471" s="9"/>
      <c r="D471" s="8"/>
    </row>
    <row r="472" spans="3:4" x14ac:dyDescent="0.2">
      <c r="C472" s="9"/>
      <c r="D472" s="8"/>
    </row>
    <row r="473" spans="3:4" x14ac:dyDescent="0.2">
      <c r="C473" s="9"/>
      <c r="D473" s="8"/>
    </row>
    <row r="474" spans="3:4" x14ac:dyDescent="0.2">
      <c r="C474" s="9"/>
      <c r="D474" s="8"/>
    </row>
    <row r="475" spans="3:4" x14ac:dyDescent="0.2">
      <c r="C475" s="9"/>
      <c r="D475" s="8"/>
    </row>
    <row r="476" spans="3:4" x14ac:dyDescent="0.2">
      <c r="C476" s="9"/>
      <c r="D476" s="8"/>
    </row>
    <row r="477" spans="3:4" x14ac:dyDescent="0.2">
      <c r="C477" s="9"/>
      <c r="D477" s="8"/>
    </row>
    <row r="478" spans="3:4" x14ac:dyDescent="0.2">
      <c r="C478" s="9"/>
      <c r="D478" s="8"/>
    </row>
    <row r="479" spans="3:4" x14ac:dyDescent="0.2">
      <c r="C479" s="9"/>
      <c r="D479" s="8"/>
    </row>
    <row r="480" spans="3:4" x14ac:dyDescent="0.2">
      <c r="C480" s="9"/>
      <c r="D480" s="8"/>
    </row>
    <row r="481" spans="3:4" x14ac:dyDescent="0.2">
      <c r="C481" s="9"/>
      <c r="D481" s="8"/>
    </row>
    <row r="482" spans="3:4" x14ac:dyDescent="0.2">
      <c r="C482" s="9"/>
      <c r="D482" s="8"/>
    </row>
    <row r="483" spans="3:4" x14ac:dyDescent="0.2">
      <c r="C483" s="9"/>
      <c r="D483" s="8"/>
    </row>
    <row r="484" spans="3:4" x14ac:dyDescent="0.2">
      <c r="C484" s="9"/>
      <c r="D484" s="8"/>
    </row>
    <row r="485" spans="3:4" x14ac:dyDescent="0.2">
      <c r="C485" s="9"/>
      <c r="D485" s="8"/>
    </row>
    <row r="486" spans="3:4" x14ac:dyDescent="0.2">
      <c r="C486" s="9"/>
      <c r="D486" s="8"/>
    </row>
    <row r="487" spans="3:4" x14ac:dyDescent="0.2">
      <c r="C487" s="9"/>
      <c r="D487" s="8"/>
    </row>
    <row r="488" spans="3:4" x14ac:dyDescent="0.2">
      <c r="C488" s="9"/>
      <c r="D488" s="8"/>
    </row>
    <row r="489" spans="3:4" x14ac:dyDescent="0.2">
      <c r="C489" s="9"/>
      <c r="D489" s="8"/>
    </row>
    <row r="490" spans="3:4" x14ac:dyDescent="0.2">
      <c r="C490" s="9"/>
      <c r="D490" s="8"/>
    </row>
    <row r="491" spans="3:4" x14ac:dyDescent="0.2">
      <c r="C491" s="9"/>
      <c r="D491" s="8"/>
    </row>
    <row r="492" spans="3:4" x14ac:dyDescent="0.2">
      <c r="C492" s="9"/>
      <c r="D492" s="8"/>
    </row>
    <row r="493" spans="3:4" x14ac:dyDescent="0.2">
      <c r="C493" s="9"/>
      <c r="D493" s="8"/>
    </row>
    <row r="494" spans="3:4" x14ac:dyDescent="0.2">
      <c r="C494" s="9"/>
      <c r="D494" s="8"/>
    </row>
    <row r="495" spans="3:4" x14ac:dyDescent="0.2">
      <c r="C495" s="9"/>
      <c r="D495" s="8"/>
    </row>
    <row r="496" spans="3:4" x14ac:dyDescent="0.2">
      <c r="C496" s="9"/>
      <c r="D496" s="8"/>
    </row>
    <row r="497" spans="3:4" x14ac:dyDescent="0.2">
      <c r="C497" s="9"/>
      <c r="D497" s="8"/>
    </row>
    <row r="498" spans="3:4" x14ac:dyDescent="0.2">
      <c r="C498" s="9"/>
      <c r="D498" s="8"/>
    </row>
    <row r="499" spans="3:4" x14ac:dyDescent="0.2">
      <c r="C499" s="9"/>
      <c r="D499" s="8"/>
    </row>
    <row r="500" spans="3:4" x14ac:dyDescent="0.2">
      <c r="C500" s="9"/>
      <c r="D500" s="8"/>
    </row>
    <row r="501" spans="3:4" x14ac:dyDescent="0.2">
      <c r="C501" s="9"/>
      <c r="D501" s="8"/>
    </row>
    <row r="502" spans="3:4" x14ac:dyDescent="0.2">
      <c r="C502" s="9"/>
      <c r="D502" s="8"/>
    </row>
    <row r="503" spans="3:4" x14ac:dyDescent="0.2">
      <c r="C503" s="9"/>
      <c r="D503" s="8"/>
    </row>
    <row r="504" spans="3:4" x14ac:dyDescent="0.2">
      <c r="C504" s="9"/>
      <c r="D504" s="8"/>
    </row>
    <row r="505" spans="3:4" x14ac:dyDescent="0.2">
      <c r="C505" s="9"/>
      <c r="D505" s="8"/>
    </row>
    <row r="506" spans="3:4" x14ac:dyDescent="0.2">
      <c r="C506" s="9"/>
      <c r="D506" s="8"/>
    </row>
    <row r="507" spans="3:4" x14ac:dyDescent="0.2">
      <c r="C507" s="9"/>
      <c r="D507" s="8"/>
    </row>
    <row r="508" spans="3:4" x14ac:dyDescent="0.2">
      <c r="C508" s="9"/>
      <c r="D508" s="8"/>
    </row>
    <row r="509" spans="3:4" x14ac:dyDescent="0.2">
      <c r="C509" s="9"/>
      <c r="D509" s="8"/>
    </row>
    <row r="510" spans="3:4" x14ac:dyDescent="0.2">
      <c r="C510" s="9"/>
      <c r="D510" s="8"/>
    </row>
    <row r="511" spans="3:4" x14ac:dyDescent="0.2">
      <c r="C511" s="9"/>
      <c r="D511" s="8"/>
    </row>
    <row r="512" spans="3:4" x14ac:dyDescent="0.2">
      <c r="C512" s="9"/>
      <c r="D512" s="8"/>
    </row>
    <row r="513" spans="3:4" x14ac:dyDescent="0.2">
      <c r="C513" s="9"/>
      <c r="D513" s="8"/>
    </row>
    <row r="514" spans="3:4" x14ac:dyDescent="0.2">
      <c r="C514" s="9"/>
      <c r="D514" s="8"/>
    </row>
    <row r="515" spans="3:4" x14ac:dyDescent="0.2">
      <c r="C515" s="9"/>
      <c r="D515" s="8"/>
    </row>
    <row r="516" spans="3:4" x14ac:dyDescent="0.2">
      <c r="C516" s="9"/>
      <c r="D516" s="8"/>
    </row>
    <row r="517" spans="3:4" x14ac:dyDescent="0.2">
      <c r="C517" s="9"/>
      <c r="D517" s="8"/>
    </row>
    <row r="518" spans="3:4" x14ac:dyDescent="0.2">
      <c r="C518" s="9"/>
      <c r="D518" s="8"/>
    </row>
    <row r="519" spans="3:4" x14ac:dyDescent="0.2">
      <c r="C519" s="9"/>
      <c r="D519" s="8"/>
    </row>
    <row r="520" spans="3:4" x14ac:dyDescent="0.2">
      <c r="C520" s="9"/>
      <c r="D520" s="8"/>
    </row>
    <row r="521" spans="3:4" x14ac:dyDescent="0.2">
      <c r="C521" s="9"/>
      <c r="D521" s="8"/>
    </row>
    <row r="522" spans="3:4" x14ac:dyDescent="0.2">
      <c r="C522" s="9"/>
      <c r="D522" s="8"/>
    </row>
    <row r="523" spans="3:4" x14ac:dyDescent="0.2">
      <c r="C523" s="9"/>
      <c r="D523" s="8"/>
    </row>
    <row r="524" spans="3:4" x14ac:dyDescent="0.2">
      <c r="C524" s="9"/>
      <c r="D524" s="8"/>
    </row>
    <row r="525" spans="3:4" x14ac:dyDescent="0.2">
      <c r="C525" s="9"/>
      <c r="D525" s="8"/>
    </row>
    <row r="526" spans="3:4" x14ac:dyDescent="0.2">
      <c r="C526" s="9"/>
      <c r="D526" s="8"/>
    </row>
    <row r="527" spans="3:4" x14ac:dyDescent="0.2">
      <c r="C527" s="9"/>
      <c r="D527" s="8"/>
    </row>
    <row r="528" spans="3:4" x14ac:dyDescent="0.2">
      <c r="C528" s="9"/>
      <c r="D528" s="8"/>
    </row>
    <row r="529" spans="3:4" x14ac:dyDescent="0.2">
      <c r="C529" s="9"/>
      <c r="D529" s="8"/>
    </row>
    <row r="530" spans="3:4" x14ac:dyDescent="0.2">
      <c r="C530" s="9"/>
      <c r="D530" s="8"/>
    </row>
    <row r="531" spans="3:4" x14ac:dyDescent="0.2">
      <c r="C531" s="9"/>
      <c r="D531" s="8"/>
    </row>
    <row r="532" spans="3:4" x14ac:dyDescent="0.2">
      <c r="C532" s="9"/>
      <c r="D532" s="8"/>
    </row>
    <row r="533" spans="3:4" x14ac:dyDescent="0.2">
      <c r="C533" s="9"/>
      <c r="D533" s="8"/>
    </row>
    <row r="534" spans="3:4" x14ac:dyDescent="0.2">
      <c r="C534" s="9"/>
      <c r="D534" s="8"/>
    </row>
    <row r="535" spans="3:4" x14ac:dyDescent="0.2">
      <c r="C535" s="9"/>
      <c r="D535" s="8"/>
    </row>
    <row r="536" spans="3:4" x14ac:dyDescent="0.2">
      <c r="C536" s="9"/>
      <c r="D536" s="8"/>
    </row>
    <row r="537" spans="3:4" x14ac:dyDescent="0.2">
      <c r="C537" s="9"/>
      <c r="D537" s="8"/>
    </row>
    <row r="538" spans="3:4" x14ac:dyDescent="0.2">
      <c r="C538" s="9"/>
      <c r="D538" s="8"/>
    </row>
    <row r="539" spans="3:4" x14ac:dyDescent="0.2">
      <c r="C539" s="9"/>
      <c r="D539" s="8"/>
    </row>
    <row r="540" spans="3:4" x14ac:dyDescent="0.2">
      <c r="C540" s="9"/>
      <c r="D540" s="8"/>
    </row>
    <row r="541" spans="3:4" x14ac:dyDescent="0.2">
      <c r="C541" s="9"/>
      <c r="D541" s="8"/>
    </row>
    <row r="542" spans="3:4" x14ac:dyDescent="0.2">
      <c r="C542" s="9"/>
      <c r="D542" s="8"/>
    </row>
    <row r="543" spans="3:4" x14ac:dyDescent="0.2">
      <c r="C543" s="9"/>
      <c r="D543" s="8"/>
    </row>
    <row r="544" spans="3:4" x14ac:dyDescent="0.2">
      <c r="C544" s="9"/>
      <c r="D544" s="8"/>
    </row>
    <row r="545" spans="3:4" x14ac:dyDescent="0.2">
      <c r="C545" s="9"/>
      <c r="D545" s="8"/>
    </row>
    <row r="546" spans="3:4" x14ac:dyDescent="0.2">
      <c r="C546" s="9"/>
      <c r="D546" s="8"/>
    </row>
    <row r="547" spans="3:4" x14ac:dyDescent="0.2">
      <c r="C547" s="9"/>
      <c r="D547" s="8"/>
    </row>
    <row r="548" spans="3:4" x14ac:dyDescent="0.2">
      <c r="C548" s="9"/>
      <c r="D548" s="8"/>
    </row>
    <row r="549" spans="3:4" x14ac:dyDescent="0.2">
      <c r="C549" s="9"/>
      <c r="D549" s="8"/>
    </row>
    <row r="550" spans="3:4" x14ac:dyDescent="0.2">
      <c r="C550" s="9"/>
      <c r="D550" s="8"/>
    </row>
    <row r="551" spans="3:4" x14ac:dyDescent="0.2">
      <c r="C551" s="9"/>
      <c r="D551" s="8"/>
    </row>
    <row r="552" spans="3:4" x14ac:dyDescent="0.2">
      <c r="C552" s="9"/>
      <c r="D552" s="8"/>
    </row>
    <row r="553" spans="3:4" x14ac:dyDescent="0.2">
      <c r="C553" s="9"/>
      <c r="D553" s="8"/>
    </row>
    <row r="554" spans="3:4" x14ac:dyDescent="0.2">
      <c r="C554" s="9"/>
      <c r="D554" s="8"/>
    </row>
    <row r="555" spans="3:4" x14ac:dyDescent="0.2">
      <c r="C555" s="9"/>
      <c r="D555" s="8"/>
    </row>
    <row r="556" spans="3:4" x14ac:dyDescent="0.2">
      <c r="C556" s="9"/>
      <c r="D556" s="8"/>
    </row>
    <row r="557" spans="3:4" x14ac:dyDescent="0.2">
      <c r="C557" s="9"/>
      <c r="D557" s="8"/>
    </row>
    <row r="558" spans="3:4" x14ac:dyDescent="0.2">
      <c r="C558" s="9"/>
      <c r="D558" s="8"/>
    </row>
    <row r="559" spans="3:4" x14ac:dyDescent="0.2">
      <c r="C559" s="9"/>
      <c r="D559" s="8"/>
    </row>
    <row r="560" spans="3:4" x14ac:dyDescent="0.2">
      <c r="C560" s="9"/>
      <c r="D560" s="8"/>
    </row>
    <row r="561" spans="3:4" x14ac:dyDescent="0.2">
      <c r="C561" s="9"/>
      <c r="D561" s="8"/>
    </row>
    <row r="562" spans="3:4" x14ac:dyDescent="0.2">
      <c r="C562" s="9"/>
      <c r="D562" s="8"/>
    </row>
    <row r="563" spans="3:4" x14ac:dyDescent="0.2">
      <c r="C563" s="9"/>
      <c r="D563" s="8"/>
    </row>
    <row r="564" spans="3:4" x14ac:dyDescent="0.2">
      <c r="C564" s="9"/>
      <c r="D564" s="8"/>
    </row>
    <row r="565" spans="3:4" x14ac:dyDescent="0.2">
      <c r="C565" s="9"/>
      <c r="D565" s="8"/>
    </row>
    <row r="566" spans="3:4" x14ac:dyDescent="0.2">
      <c r="C566" s="9"/>
      <c r="D566" s="8"/>
    </row>
    <row r="567" spans="3:4" x14ac:dyDescent="0.2">
      <c r="C567" s="9"/>
      <c r="D567" s="8"/>
    </row>
    <row r="568" spans="3:4" x14ac:dyDescent="0.2">
      <c r="C568" s="9"/>
      <c r="D568" s="8"/>
    </row>
    <row r="569" spans="3:4" x14ac:dyDescent="0.2">
      <c r="C569" s="9"/>
      <c r="D569" s="8"/>
    </row>
    <row r="570" spans="3:4" x14ac:dyDescent="0.2">
      <c r="C570" s="9"/>
      <c r="D570" s="8"/>
    </row>
    <row r="571" spans="3:4" x14ac:dyDescent="0.2">
      <c r="C571" s="9"/>
      <c r="D571" s="8"/>
    </row>
    <row r="572" spans="3:4" x14ac:dyDescent="0.2">
      <c r="C572" s="9"/>
      <c r="D572" s="8"/>
    </row>
    <row r="573" spans="3:4" x14ac:dyDescent="0.2">
      <c r="C573" s="9"/>
      <c r="D573" s="8"/>
    </row>
    <row r="574" spans="3:4" x14ac:dyDescent="0.2">
      <c r="C574" s="9"/>
      <c r="D574" s="8"/>
    </row>
    <row r="575" spans="3:4" x14ac:dyDescent="0.2">
      <c r="C575" s="9"/>
      <c r="D575" s="8"/>
    </row>
    <row r="576" spans="3:4" x14ac:dyDescent="0.2">
      <c r="C576" s="9"/>
      <c r="D576" s="8"/>
    </row>
    <row r="577" spans="3:4" x14ac:dyDescent="0.2">
      <c r="C577" s="9"/>
      <c r="D577" s="8"/>
    </row>
    <row r="578" spans="3:4" x14ac:dyDescent="0.2">
      <c r="C578" s="9"/>
      <c r="D578" s="8"/>
    </row>
    <row r="579" spans="3:4" x14ac:dyDescent="0.2">
      <c r="C579" s="9"/>
      <c r="D579" s="8"/>
    </row>
    <row r="580" spans="3:4" x14ac:dyDescent="0.2">
      <c r="C580" s="9"/>
      <c r="D580" s="8"/>
    </row>
    <row r="581" spans="3:4" x14ac:dyDescent="0.2">
      <c r="C581" s="9"/>
      <c r="D581" s="8"/>
    </row>
    <row r="582" spans="3:4" x14ac:dyDescent="0.2">
      <c r="C582" s="9"/>
      <c r="D582" s="8"/>
    </row>
    <row r="583" spans="3:4" x14ac:dyDescent="0.2">
      <c r="C583" s="9"/>
      <c r="D583" s="8"/>
    </row>
    <row r="584" spans="3:4" x14ac:dyDescent="0.2">
      <c r="C584" s="9"/>
      <c r="D584" s="8"/>
    </row>
    <row r="585" spans="3:4" x14ac:dyDescent="0.2">
      <c r="C585" s="9"/>
      <c r="D585" s="8"/>
    </row>
    <row r="586" spans="3:4" x14ac:dyDescent="0.2">
      <c r="C586" s="9"/>
      <c r="D586" s="8"/>
    </row>
    <row r="587" spans="3:4" x14ac:dyDescent="0.2">
      <c r="C587" s="9"/>
      <c r="D587" s="8"/>
    </row>
    <row r="588" spans="3:4" x14ac:dyDescent="0.2">
      <c r="C588" s="9"/>
      <c r="D588" s="8"/>
    </row>
    <row r="589" spans="3:4" x14ac:dyDescent="0.2">
      <c r="C589" s="9"/>
      <c r="D589" s="8"/>
    </row>
    <row r="590" spans="3:4" x14ac:dyDescent="0.2">
      <c r="C590" s="9"/>
      <c r="D590" s="8"/>
    </row>
    <row r="591" spans="3:4" x14ac:dyDescent="0.2">
      <c r="C591" s="9"/>
      <c r="D591" s="8"/>
    </row>
    <row r="592" spans="3:4" x14ac:dyDescent="0.2">
      <c r="C592" s="9"/>
      <c r="D592" s="8"/>
    </row>
    <row r="593" spans="3:4" x14ac:dyDescent="0.2">
      <c r="C593" s="9"/>
      <c r="D593" s="8"/>
    </row>
    <row r="594" spans="3:4" x14ac:dyDescent="0.2">
      <c r="C594" s="9"/>
      <c r="D594" s="8"/>
    </row>
    <row r="595" spans="3:4" x14ac:dyDescent="0.2">
      <c r="C595" s="9"/>
      <c r="D595" s="8"/>
    </row>
    <row r="596" spans="3:4" x14ac:dyDescent="0.2">
      <c r="C596" s="9"/>
      <c r="D596" s="8"/>
    </row>
    <row r="597" spans="3:4" x14ac:dyDescent="0.2">
      <c r="C597" s="9"/>
      <c r="D597" s="8"/>
    </row>
    <row r="598" spans="3:4" x14ac:dyDescent="0.2">
      <c r="C598" s="9"/>
      <c r="D598" s="8"/>
    </row>
    <row r="599" spans="3:4" x14ac:dyDescent="0.2">
      <c r="C599" s="9"/>
      <c r="D599" s="8"/>
    </row>
    <row r="600" spans="3:4" x14ac:dyDescent="0.2">
      <c r="C600" s="9"/>
      <c r="D600" s="8"/>
    </row>
    <row r="601" spans="3:4" x14ac:dyDescent="0.2">
      <c r="C601" s="9"/>
      <c r="D601" s="8"/>
    </row>
    <row r="602" spans="3:4" x14ac:dyDescent="0.2">
      <c r="C602" s="9"/>
      <c r="D602" s="8"/>
    </row>
    <row r="603" spans="3:4" x14ac:dyDescent="0.2">
      <c r="C603" s="9"/>
      <c r="D603" s="8"/>
    </row>
    <row r="604" spans="3:4" x14ac:dyDescent="0.2">
      <c r="C604" s="9"/>
      <c r="D604" s="8"/>
    </row>
    <row r="605" spans="3:4" x14ac:dyDescent="0.2">
      <c r="C605" s="9"/>
      <c r="D605" s="8"/>
    </row>
    <row r="606" spans="3:4" x14ac:dyDescent="0.2">
      <c r="C606" s="9"/>
      <c r="D606" s="8"/>
    </row>
    <row r="607" spans="3:4" x14ac:dyDescent="0.2">
      <c r="C607" s="9"/>
      <c r="D607" s="8"/>
    </row>
    <row r="608" spans="3:4" x14ac:dyDescent="0.2">
      <c r="C608" s="9"/>
      <c r="D608" s="8"/>
    </row>
    <row r="609" spans="3:4" x14ac:dyDescent="0.2">
      <c r="C609" s="9"/>
      <c r="D609" s="8"/>
    </row>
    <row r="610" spans="3:4" x14ac:dyDescent="0.2">
      <c r="C610" s="9"/>
      <c r="D610" s="8"/>
    </row>
    <row r="611" spans="3:4" x14ac:dyDescent="0.2">
      <c r="C611" s="9"/>
      <c r="D611" s="8"/>
    </row>
    <row r="612" spans="3:4" x14ac:dyDescent="0.2">
      <c r="C612" s="9"/>
      <c r="D612" s="8"/>
    </row>
    <row r="613" spans="3:4" x14ac:dyDescent="0.2">
      <c r="C613" s="9"/>
      <c r="D613" s="8"/>
    </row>
    <row r="614" spans="3:4" x14ac:dyDescent="0.2">
      <c r="C614" s="9"/>
      <c r="D614" s="8"/>
    </row>
    <row r="615" spans="3:4" x14ac:dyDescent="0.2">
      <c r="C615" s="9"/>
      <c r="D615" s="8"/>
    </row>
    <row r="616" spans="3:4" x14ac:dyDescent="0.2">
      <c r="C616" s="9"/>
      <c r="D616" s="8"/>
    </row>
    <row r="617" spans="3:4" x14ac:dyDescent="0.2">
      <c r="C617" s="9"/>
      <c r="D617" s="8"/>
    </row>
    <row r="618" spans="3:4" x14ac:dyDescent="0.2">
      <c r="C618" s="9"/>
      <c r="D618" s="8"/>
    </row>
    <row r="619" spans="3:4" x14ac:dyDescent="0.2">
      <c r="C619" s="9"/>
      <c r="D619" s="8"/>
    </row>
    <row r="620" spans="3:4" x14ac:dyDescent="0.2">
      <c r="C620" s="9"/>
      <c r="D620" s="8"/>
    </row>
    <row r="621" spans="3:4" x14ac:dyDescent="0.2">
      <c r="C621" s="9"/>
      <c r="D621" s="8"/>
    </row>
    <row r="622" spans="3:4" x14ac:dyDescent="0.2">
      <c r="C622" s="9"/>
      <c r="D622" s="8"/>
    </row>
    <row r="623" spans="3:4" x14ac:dyDescent="0.2">
      <c r="C623" s="9"/>
      <c r="D623" s="8"/>
    </row>
    <row r="624" spans="3:4" x14ac:dyDescent="0.2">
      <c r="C624" s="9"/>
      <c r="D624" s="8"/>
    </row>
    <row r="625" spans="3:4" x14ac:dyDescent="0.2">
      <c r="C625" s="9"/>
      <c r="D625" s="8"/>
    </row>
    <row r="626" spans="3:4" x14ac:dyDescent="0.2">
      <c r="C626" s="9"/>
      <c r="D626" s="8"/>
    </row>
    <row r="627" spans="3:4" x14ac:dyDescent="0.2">
      <c r="C627" s="9"/>
      <c r="D627" s="8"/>
    </row>
    <row r="628" spans="3:4" x14ac:dyDescent="0.2">
      <c r="C628" s="9"/>
      <c r="D628" s="8"/>
    </row>
    <row r="629" spans="3:4" x14ac:dyDescent="0.2">
      <c r="C629" s="9"/>
      <c r="D629" s="8"/>
    </row>
    <row r="630" spans="3:4" x14ac:dyDescent="0.2">
      <c r="C630" s="9"/>
      <c r="D630" s="8"/>
    </row>
    <row r="631" spans="3:4" x14ac:dyDescent="0.2">
      <c r="C631" s="9"/>
      <c r="D631" s="8"/>
    </row>
    <row r="632" spans="3:4" x14ac:dyDescent="0.2">
      <c r="C632" s="9"/>
      <c r="D632" s="8"/>
    </row>
    <row r="633" spans="3:4" x14ac:dyDescent="0.2">
      <c r="C633" s="9"/>
      <c r="D633" s="8"/>
    </row>
    <row r="634" spans="3:4" x14ac:dyDescent="0.2">
      <c r="C634" s="9"/>
      <c r="D634" s="8"/>
    </row>
    <row r="635" spans="3:4" x14ac:dyDescent="0.2">
      <c r="C635" s="9"/>
      <c r="D635" s="8"/>
    </row>
    <row r="636" spans="3:4" x14ac:dyDescent="0.2">
      <c r="C636" s="9"/>
      <c r="D636" s="8"/>
    </row>
  </sheetData>
  <mergeCells count="8">
    <mergeCell ref="E5:E6"/>
    <mergeCell ref="A1:D2"/>
    <mergeCell ref="A3:D3"/>
    <mergeCell ref="A4:D4"/>
    <mergeCell ref="A5:A6"/>
    <mergeCell ref="B5:B6"/>
    <mergeCell ref="C5:C6"/>
    <mergeCell ref="D5:D6"/>
  </mergeCells>
  <printOptions horizontalCentered="1"/>
  <pageMargins left="0.25" right="0.25" top="0.5" bottom="0.75" header="0.25" footer="0.25"/>
  <pageSetup scale="69" fitToHeight="0" orientation="portrait" r:id="rId1"/>
  <headerFooter alignWithMargins="0">
    <oddHeader>Page &amp;P of &amp;N</oddHeader>
    <oddFooter xml:space="preserve">&amp;LDelDOT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80"/>
  <sheetViews>
    <sheetView zoomScaleNormal="100" zoomScaleSheetLayoutView="50" workbookViewId="0">
      <pane xSplit="3" ySplit="6" topLeftCell="D7" activePane="bottomRight" state="frozen"/>
      <selection pane="topRight" activeCell="D1" sqref="D1"/>
      <selection pane="bottomLeft" activeCell="A7" sqref="A7"/>
      <selection pane="bottomRight" activeCell="A5" sqref="A5:A6"/>
    </sheetView>
  </sheetViews>
  <sheetFormatPr defaultRowHeight="12.75" x14ac:dyDescent="0.2"/>
  <cols>
    <col min="1" max="1" width="10.7109375" bestFit="1" customWidth="1"/>
    <col min="2" max="2" width="10.7109375" customWidth="1"/>
    <col min="3" max="3" width="12.140625" style="10" bestFit="1" customWidth="1"/>
    <col min="4" max="4" width="107.85546875" style="1" customWidth="1"/>
    <col min="5" max="5" width="9.28515625" customWidth="1"/>
  </cols>
  <sheetData>
    <row r="1" spans="1:7" s="2" customFormat="1" ht="17.649999999999999" customHeight="1" x14ac:dyDescent="0.25">
      <c r="A1" s="66" t="s">
        <v>265</v>
      </c>
      <c r="B1" s="67"/>
      <c r="C1" s="67"/>
      <c r="D1" s="68"/>
    </row>
    <row r="2" spans="1:7" s="3" customFormat="1" ht="17.649999999999999" customHeight="1" x14ac:dyDescent="0.2">
      <c r="A2" s="69"/>
      <c r="B2" s="70"/>
      <c r="C2" s="70"/>
      <c r="D2" s="71"/>
    </row>
    <row r="3" spans="1:7" s="2" customFormat="1" ht="18" x14ac:dyDescent="0.25">
      <c r="A3" s="72" t="s">
        <v>1</v>
      </c>
      <c r="B3" s="73"/>
      <c r="C3" s="74"/>
      <c r="D3" s="75"/>
    </row>
    <row r="4" spans="1:7" s="2" customFormat="1" ht="18.75" thickBot="1" x14ac:dyDescent="0.3">
      <c r="A4" s="76"/>
      <c r="B4" s="77"/>
      <c r="C4" s="78"/>
      <c r="D4" s="79"/>
    </row>
    <row r="5" spans="1:7" ht="31.15" customHeight="1" x14ac:dyDescent="0.2">
      <c r="A5" s="82" t="s">
        <v>27</v>
      </c>
      <c r="B5" s="82" t="s">
        <v>26</v>
      </c>
      <c r="C5" s="82" t="s">
        <v>113</v>
      </c>
      <c r="D5" s="80" t="s">
        <v>2</v>
      </c>
      <c r="E5" s="65"/>
      <c r="F5" s="4"/>
    </row>
    <row r="6" spans="1:7" ht="15" thickBot="1" x14ac:dyDescent="0.25">
      <c r="A6" s="83"/>
      <c r="B6" s="83"/>
      <c r="C6" s="83"/>
      <c r="D6" s="81"/>
      <c r="E6" s="65"/>
      <c r="F6" s="4"/>
    </row>
    <row r="7" spans="1:7" ht="31.5" x14ac:dyDescent="0.25">
      <c r="A7" s="36">
        <v>1</v>
      </c>
      <c r="B7" s="33" t="s">
        <v>5</v>
      </c>
      <c r="C7" s="32" t="s">
        <v>28</v>
      </c>
      <c r="D7" s="25" t="s">
        <v>302</v>
      </c>
      <c r="E7" s="17"/>
      <c r="F7" s="38"/>
      <c r="G7" s="6"/>
    </row>
    <row r="8" spans="1:7" ht="31.5" x14ac:dyDescent="0.25">
      <c r="A8" s="12">
        <f>A7+1</f>
        <v>2</v>
      </c>
      <c r="B8" s="42" t="s">
        <v>5</v>
      </c>
      <c r="C8" s="12" t="s">
        <v>16</v>
      </c>
      <c r="D8" s="43" t="s">
        <v>266</v>
      </c>
      <c r="E8" s="17"/>
      <c r="F8" s="38"/>
    </row>
    <row r="9" spans="1:7" ht="31.5" x14ac:dyDescent="0.25">
      <c r="A9" s="11">
        <f t="shared" ref="A9:A72" si="0">A8+1</f>
        <v>3</v>
      </c>
      <c r="B9" s="48" t="s">
        <v>5</v>
      </c>
      <c r="C9" s="11" t="s">
        <v>5</v>
      </c>
      <c r="D9" s="31" t="s">
        <v>275</v>
      </c>
      <c r="E9" s="17"/>
      <c r="F9" s="38"/>
    </row>
    <row r="10" spans="1:7" ht="15.75" x14ac:dyDescent="0.25">
      <c r="A10" s="12">
        <f t="shared" si="0"/>
        <v>4</v>
      </c>
      <c r="B10" s="42" t="s">
        <v>296</v>
      </c>
      <c r="C10" s="12" t="s">
        <v>18</v>
      </c>
      <c r="D10" s="43" t="s">
        <v>348</v>
      </c>
      <c r="E10" s="17"/>
      <c r="F10" s="38"/>
    </row>
    <row r="11" spans="1:7" ht="15.75" x14ac:dyDescent="0.25">
      <c r="A11" s="11">
        <f t="shared" si="0"/>
        <v>5</v>
      </c>
      <c r="B11" s="48" t="s">
        <v>296</v>
      </c>
      <c r="C11" s="11" t="s">
        <v>136</v>
      </c>
      <c r="D11" s="31" t="s">
        <v>303</v>
      </c>
      <c r="E11" s="17"/>
      <c r="F11" s="38"/>
    </row>
    <row r="12" spans="1:7" ht="15.75" x14ac:dyDescent="0.25">
      <c r="A12" s="12">
        <f t="shared" si="0"/>
        <v>6</v>
      </c>
      <c r="B12" s="42" t="s">
        <v>296</v>
      </c>
      <c r="C12" s="12" t="s">
        <v>34</v>
      </c>
      <c r="D12" s="43" t="s">
        <v>349</v>
      </c>
      <c r="E12" s="17"/>
      <c r="F12" s="38"/>
    </row>
    <row r="13" spans="1:7" ht="15.75" x14ac:dyDescent="0.25">
      <c r="A13" s="11">
        <f t="shared" si="0"/>
        <v>7</v>
      </c>
      <c r="B13" s="48" t="s">
        <v>297</v>
      </c>
      <c r="C13" s="11" t="s">
        <v>298</v>
      </c>
      <c r="D13" s="31" t="s">
        <v>304</v>
      </c>
      <c r="E13" s="17"/>
      <c r="F13" s="38"/>
    </row>
    <row r="14" spans="1:7" s="6" customFormat="1" ht="31.5" x14ac:dyDescent="0.25">
      <c r="A14" s="12">
        <f t="shared" si="0"/>
        <v>8</v>
      </c>
      <c r="B14" s="35">
        <v>102</v>
      </c>
      <c r="C14" s="12" t="s">
        <v>271</v>
      </c>
      <c r="D14" s="27" t="s">
        <v>322</v>
      </c>
      <c r="E14" s="17"/>
      <c r="F14" s="38"/>
    </row>
    <row r="15" spans="1:7" s="6" customFormat="1" ht="15.75" x14ac:dyDescent="0.25">
      <c r="A15" s="11">
        <f t="shared" si="0"/>
        <v>9</v>
      </c>
      <c r="B15" s="34">
        <v>103</v>
      </c>
      <c r="C15" s="11" t="s">
        <v>350</v>
      </c>
      <c r="D15" s="26" t="s">
        <v>351</v>
      </c>
      <c r="E15" s="17"/>
      <c r="F15" s="38"/>
    </row>
    <row r="16" spans="1:7" s="6" customFormat="1" ht="78.75" x14ac:dyDescent="0.25">
      <c r="A16" s="12">
        <f t="shared" si="0"/>
        <v>10</v>
      </c>
      <c r="B16" s="35">
        <v>103</v>
      </c>
      <c r="C16" s="12" t="s">
        <v>267</v>
      </c>
      <c r="D16" s="27" t="s">
        <v>307</v>
      </c>
      <c r="E16" s="17"/>
      <c r="F16" s="38"/>
    </row>
    <row r="17" spans="1:6" s="6" customFormat="1" ht="47.25" x14ac:dyDescent="0.25">
      <c r="A17" s="11">
        <f t="shared" si="0"/>
        <v>11</v>
      </c>
      <c r="B17" s="34">
        <v>103</v>
      </c>
      <c r="C17" s="11" t="s">
        <v>268</v>
      </c>
      <c r="D17" s="26" t="s">
        <v>366</v>
      </c>
      <c r="E17" s="17"/>
      <c r="F17" s="38"/>
    </row>
    <row r="18" spans="1:6" s="6" customFormat="1" ht="15.75" x14ac:dyDescent="0.25">
      <c r="A18" s="12">
        <f t="shared" si="0"/>
        <v>12</v>
      </c>
      <c r="B18" s="35">
        <v>104</v>
      </c>
      <c r="C18" s="12" t="s">
        <v>352</v>
      </c>
      <c r="D18" s="27" t="s">
        <v>353</v>
      </c>
      <c r="E18" s="17"/>
      <c r="F18" s="38"/>
    </row>
    <row r="19" spans="1:6" s="6" customFormat="1" ht="47.25" x14ac:dyDescent="0.25">
      <c r="A19" s="11">
        <f t="shared" si="0"/>
        <v>13</v>
      </c>
      <c r="B19" s="34">
        <v>104</v>
      </c>
      <c r="C19" s="11" t="s">
        <v>299</v>
      </c>
      <c r="D19" s="26" t="s">
        <v>305</v>
      </c>
      <c r="E19" s="17"/>
      <c r="F19" s="38"/>
    </row>
    <row r="20" spans="1:6" s="6" customFormat="1" ht="31.5" x14ac:dyDescent="0.25">
      <c r="A20" s="12">
        <f t="shared" si="0"/>
        <v>14</v>
      </c>
      <c r="B20" s="35">
        <v>104</v>
      </c>
      <c r="C20" s="12" t="s">
        <v>272</v>
      </c>
      <c r="D20" s="27" t="s">
        <v>306</v>
      </c>
      <c r="E20" s="17"/>
      <c r="F20" s="38"/>
    </row>
    <row r="21" spans="1:6" s="6" customFormat="1" ht="31.5" x14ac:dyDescent="0.25">
      <c r="A21" s="11">
        <f t="shared" si="0"/>
        <v>15</v>
      </c>
      <c r="B21" s="34">
        <v>104</v>
      </c>
      <c r="C21" s="11" t="s">
        <v>273</v>
      </c>
      <c r="D21" s="26" t="s">
        <v>301</v>
      </c>
      <c r="E21" s="17"/>
      <c r="F21" s="38"/>
    </row>
    <row r="22" spans="1:6" s="6" customFormat="1" ht="15.75" x14ac:dyDescent="0.25">
      <c r="A22" s="12">
        <f t="shared" si="0"/>
        <v>16</v>
      </c>
      <c r="B22" s="35">
        <v>105</v>
      </c>
      <c r="C22" s="12" t="s">
        <v>354</v>
      </c>
      <c r="D22" s="27" t="s">
        <v>355</v>
      </c>
      <c r="E22" s="17"/>
      <c r="F22" s="38"/>
    </row>
    <row r="23" spans="1:6" s="6" customFormat="1" ht="31.5" x14ac:dyDescent="0.25">
      <c r="A23" s="11">
        <f t="shared" si="0"/>
        <v>17</v>
      </c>
      <c r="B23" s="34">
        <v>106</v>
      </c>
      <c r="C23" s="11" t="s">
        <v>170</v>
      </c>
      <c r="D23" s="26" t="s">
        <v>300</v>
      </c>
      <c r="E23" s="17"/>
      <c r="F23" s="38"/>
    </row>
    <row r="24" spans="1:6" s="6" customFormat="1" ht="15.75" x14ac:dyDescent="0.25">
      <c r="A24" s="12">
        <f t="shared" si="0"/>
        <v>18</v>
      </c>
      <c r="B24" s="35">
        <v>106</v>
      </c>
      <c r="C24" s="12" t="s">
        <v>293</v>
      </c>
      <c r="D24" s="27" t="s">
        <v>294</v>
      </c>
      <c r="E24" s="17"/>
      <c r="F24" s="38"/>
    </row>
    <row r="25" spans="1:6" s="6" customFormat="1" ht="63" x14ac:dyDescent="0.25">
      <c r="A25" s="11">
        <f t="shared" si="0"/>
        <v>19</v>
      </c>
      <c r="B25" s="34">
        <v>106</v>
      </c>
      <c r="C25" s="11" t="s">
        <v>81</v>
      </c>
      <c r="D25" s="26" t="s">
        <v>323</v>
      </c>
      <c r="E25" s="17"/>
      <c r="F25" s="38"/>
    </row>
    <row r="26" spans="1:6" s="6" customFormat="1" ht="31.5" x14ac:dyDescent="0.25">
      <c r="A26" s="12">
        <f t="shared" si="0"/>
        <v>20</v>
      </c>
      <c r="B26" s="35">
        <v>106</v>
      </c>
      <c r="C26" s="12" t="s">
        <v>147</v>
      </c>
      <c r="D26" s="27" t="s">
        <v>287</v>
      </c>
      <c r="E26" s="17"/>
      <c r="F26" s="38"/>
    </row>
    <row r="27" spans="1:6" s="6" customFormat="1" ht="31.5" x14ac:dyDescent="0.25">
      <c r="A27" s="11">
        <f t="shared" si="0"/>
        <v>21</v>
      </c>
      <c r="B27" s="34">
        <v>106</v>
      </c>
      <c r="C27" s="11" t="s">
        <v>153</v>
      </c>
      <c r="D27" s="26" t="s">
        <v>324</v>
      </c>
      <c r="E27" s="17"/>
      <c r="F27" s="38"/>
    </row>
    <row r="28" spans="1:6" s="6" customFormat="1" ht="15.75" x14ac:dyDescent="0.25">
      <c r="A28" s="12">
        <f t="shared" si="0"/>
        <v>22</v>
      </c>
      <c r="B28" s="35">
        <v>106</v>
      </c>
      <c r="C28" s="12" t="s">
        <v>356</v>
      </c>
      <c r="D28" s="27" t="s">
        <v>357</v>
      </c>
      <c r="E28" s="17"/>
      <c r="F28" s="38"/>
    </row>
    <row r="29" spans="1:6" s="6" customFormat="1" ht="15.75" x14ac:dyDescent="0.25">
      <c r="A29" s="11">
        <f t="shared" si="0"/>
        <v>23</v>
      </c>
      <c r="B29" s="34">
        <v>107</v>
      </c>
      <c r="C29" s="11" t="s">
        <v>173</v>
      </c>
      <c r="D29" s="31" t="s">
        <v>358</v>
      </c>
      <c r="E29" s="17"/>
      <c r="F29" s="38"/>
    </row>
    <row r="30" spans="1:6" s="6" customFormat="1" ht="31.5" x14ac:dyDescent="0.25">
      <c r="A30" s="12">
        <f t="shared" si="0"/>
        <v>24</v>
      </c>
      <c r="B30" s="35">
        <v>107</v>
      </c>
      <c r="C30" s="12" t="s">
        <v>121</v>
      </c>
      <c r="D30" s="27" t="s">
        <v>308</v>
      </c>
      <c r="E30" s="17"/>
      <c r="F30" s="38"/>
    </row>
    <row r="31" spans="1:6" s="6" customFormat="1" ht="31.5" x14ac:dyDescent="0.25">
      <c r="A31" s="11">
        <f t="shared" si="0"/>
        <v>25</v>
      </c>
      <c r="B31" s="34">
        <v>107</v>
      </c>
      <c r="C31" s="11" t="s">
        <v>112</v>
      </c>
      <c r="D31" s="26" t="s">
        <v>325</v>
      </c>
      <c r="E31" s="17"/>
      <c r="F31" s="38"/>
    </row>
    <row r="32" spans="1:6" s="6" customFormat="1" ht="15.75" x14ac:dyDescent="0.25">
      <c r="A32" s="12">
        <f t="shared" si="0"/>
        <v>26</v>
      </c>
      <c r="B32" s="35">
        <v>107</v>
      </c>
      <c r="C32" s="12" t="s">
        <v>359</v>
      </c>
      <c r="D32" s="27" t="s">
        <v>360</v>
      </c>
      <c r="E32" s="17"/>
      <c r="F32" s="38"/>
    </row>
    <row r="33" spans="1:6" s="6" customFormat="1" ht="15.75" x14ac:dyDescent="0.25">
      <c r="A33" s="11">
        <f t="shared" si="0"/>
        <v>27</v>
      </c>
      <c r="B33" s="34">
        <v>108</v>
      </c>
      <c r="C33" s="11" t="s">
        <v>291</v>
      </c>
      <c r="D33" s="26" t="s">
        <v>288</v>
      </c>
      <c r="E33" s="17"/>
      <c r="F33" s="38"/>
    </row>
    <row r="34" spans="1:6" s="6" customFormat="1" ht="15.75" x14ac:dyDescent="0.25">
      <c r="A34" s="12">
        <f t="shared" si="0"/>
        <v>28</v>
      </c>
      <c r="B34" s="35">
        <v>108</v>
      </c>
      <c r="C34" s="12" t="s">
        <v>292</v>
      </c>
      <c r="D34" s="27" t="s">
        <v>289</v>
      </c>
      <c r="E34" s="17"/>
      <c r="F34" s="38"/>
    </row>
    <row r="35" spans="1:6" s="6" customFormat="1" ht="15.75" x14ac:dyDescent="0.25">
      <c r="A35" s="11">
        <f t="shared" si="0"/>
        <v>29</v>
      </c>
      <c r="B35" s="34">
        <v>108</v>
      </c>
      <c r="C35" s="11" t="s">
        <v>292</v>
      </c>
      <c r="D35" s="26" t="s">
        <v>290</v>
      </c>
      <c r="E35" s="17"/>
      <c r="F35" s="38"/>
    </row>
    <row r="36" spans="1:6" s="6" customFormat="1" ht="15.75" x14ac:dyDescent="0.25">
      <c r="A36" s="12">
        <f t="shared" si="0"/>
        <v>30</v>
      </c>
      <c r="B36" s="35">
        <v>108</v>
      </c>
      <c r="C36" s="12" t="s">
        <v>256</v>
      </c>
      <c r="D36" s="27" t="s">
        <v>361</v>
      </c>
      <c r="E36" s="17"/>
      <c r="F36" s="38"/>
    </row>
    <row r="37" spans="1:6" s="6" customFormat="1" ht="31.5" x14ac:dyDescent="0.25">
      <c r="A37" s="11">
        <f t="shared" si="0"/>
        <v>31</v>
      </c>
      <c r="B37" s="34">
        <v>109</v>
      </c>
      <c r="C37" s="11" t="s">
        <v>295</v>
      </c>
      <c r="D37" s="26" t="s">
        <v>326</v>
      </c>
      <c r="E37" s="17"/>
      <c r="F37" s="38"/>
    </row>
    <row r="38" spans="1:6" s="6" customFormat="1" ht="15.75" x14ac:dyDescent="0.25">
      <c r="A38" s="12">
        <f t="shared" si="0"/>
        <v>32</v>
      </c>
      <c r="B38" s="35">
        <v>109</v>
      </c>
      <c r="C38" s="12" t="s">
        <v>362</v>
      </c>
      <c r="D38" s="27" t="s">
        <v>363</v>
      </c>
      <c r="E38" s="17"/>
      <c r="F38" s="38"/>
    </row>
    <row r="39" spans="1:6" s="6" customFormat="1" ht="15.75" x14ac:dyDescent="0.25">
      <c r="A39" s="11">
        <f t="shared" si="0"/>
        <v>33</v>
      </c>
      <c r="B39" s="34">
        <v>110</v>
      </c>
      <c r="C39" s="11" t="s">
        <v>364</v>
      </c>
      <c r="D39" s="26" t="s">
        <v>365</v>
      </c>
      <c r="E39" s="17"/>
      <c r="F39" s="38"/>
    </row>
    <row r="40" spans="1:6" s="6" customFormat="1" ht="31.5" x14ac:dyDescent="0.25">
      <c r="A40" s="12">
        <f t="shared" si="0"/>
        <v>34</v>
      </c>
      <c r="B40" s="35">
        <v>202</v>
      </c>
      <c r="C40" s="12" t="s">
        <v>327</v>
      </c>
      <c r="D40" s="27" t="s">
        <v>330</v>
      </c>
      <c r="E40" s="17"/>
      <c r="F40" s="38"/>
    </row>
    <row r="41" spans="1:6" s="6" customFormat="1" ht="15.75" x14ac:dyDescent="0.25">
      <c r="A41" s="11">
        <f t="shared" si="0"/>
        <v>35</v>
      </c>
      <c r="B41" s="34">
        <v>202</v>
      </c>
      <c r="C41" s="11" t="s">
        <v>328</v>
      </c>
      <c r="D41" s="26" t="s">
        <v>329</v>
      </c>
      <c r="E41" s="17"/>
      <c r="F41" s="38"/>
    </row>
    <row r="42" spans="1:6" s="6" customFormat="1" ht="31.5" x14ac:dyDescent="0.25">
      <c r="A42" s="12">
        <f t="shared" si="0"/>
        <v>36</v>
      </c>
      <c r="B42" s="35">
        <v>203</v>
      </c>
      <c r="C42" s="12" t="s">
        <v>269</v>
      </c>
      <c r="D42" s="27" t="s">
        <v>270</v>
      </c>
      <c r="E42" s="17"/>
      <c r="F42" s="38"/>
    </row>
    <row r="43" spans="1:6" s="6" customFormat="1" ht="15.75" x14ac:dyDescent="0.25">
      <c r="A43" s="11">
        <f t="shared" si="0"/>
        <v>37</v>
      </c>
      <c r="B43" s="53">
        <v>203</v>
      </c>
      <c r="C43" s="11" t="s">
        <v>331</v>
      </c>
      <c r="D43" s="26" t="s">
        <v>332</v>
      </c>
      <c r="E43" s="17"/>
      <c r="F43" s="38"/>
    </row>
    <row r="44" spans="1:6" s="6" customFormat="1" ht="47.25" x14ac:dyDescent="0.25">
      <c r="A44" s="12">
        <f t="shared" si="0"/>
        <v>38</v>
      </c>
      <c r="B44" s="52">
        <v>205</v>
      </c>
      <c r="C44" s="12" t="s">
        <v>318</v>
      </c>
      <c r="D44" s="27" t="s">
        <v>333</v>
      </c>
      <c r="E44" s="17"/>
      <c r="F44" s="38"/>
    </row>
    <row r="45" spans="1:6" s="6" customFormat="1" ht="31.5" x14ac:dyDescent="0.25">
      <c r="A45" s="11">
        <f t="shared" si="0"/>
        <v>39</v>
      </c>
      <c r="B45" s="53">
        <v>205</v>
      </c>
      <c r="C45" s="11" t="s">
        <v>319</v>
      </c>
      <c r="D45" s="26" t="s">
        <v>334</v>
      </c>
      <c r="E45" s="17"/>
      <c r="F45" s="38"/>
    </row>
    <row r="46" spans="1:6" s="6" customFormat="1" ht="31.5" x14ac:dyDescent="0.25">
      <c r="A46" s="12">
        <f t="shared" si="0"/>
        <v>40</v>
      </c>
      <c r="B46" s="52">
        <v>205</v>
      </c>
      <c r="C46" s="12" t="s">
        <v>320</v>
      </c>
      <c r="D46" s="27" t="s">
        <v>335</v>
      </c>
      <c r="E46" s="17"/>
      <c r="F46" s="38"/>
    </row>
    <row r="47" spans="1:6" s="6" customFormat="1" ht="63" x14ac:dyDescent="0.25">
      <c r="A47" s="11">
        <f t="shared" si="0"/>
        <v>41</v>
      </c>
      <c r="B47" s="53">
        <v>205</v>
      </c>
      <c r="C47" s="11" t="s">
        <v>347</v>
      </c>
      <c r="D47" s="26" t="s">
        <v>346</v>
      </c>
      <c r="E47" s="17"/>
      <c r="F47" s="38"/>
    </row>
    <row r="48" spans="1:6" s="6" customFormat="1" ht="31.5" x14ac:dyDescent="0.25">
      <c r="A48" s="12">
        <f t="shared" si="0"/>
        <v>42</v>
      </c>
      <c r="B48" s="52">
        <v>205</v>
      </c>
      <c r="C48" s="12" t="s">
        <v>321</v>
      </c>
      <c r="D48" s="27" t="s">
        <v>336</v>
      </c>
      <c r="E48" s="17"/>
      <c r="F48" s="38"/>
    </row>
    <row r="49" spans="1:7" s="6" customFormat="1" ht="31.5" x14ac:dyDescent="0.25">
      <c r="A49" s="11">
        <f t="shared" si="0"/>
        <v>43</v>
      </c>
      <c r="B49" s="53">
        <v>205</v>
      </c>
      <c r="C49" s="11" t="s">
        <v>321</v>
      </c>
      <c r="D49" s="26" t="s">
        <v>339</v>
      </c>
      <c r="E49" s="17"/>
      <c r="F49" s="38"/>
    </row>
    <row r="50" spans="1:7" s="6" customFormat="1" ht="15.75" x14ac:dyDescent="0.25">
      <c r="A50" s="12">
        <f t="shared" si="0"/>
        <v>44</v>
      </c>
      <c r="B50" s="52">
        <v>205</v>
      </c>
      <c r="C50" s="12" t="s">
        <v>321</v>
      </c>
      <c r="D50" s="27" t="s">
        <v>337</v>
      </c>
      <c r="E50" s="17"/>
      <c r="F50" s="38"/>
    </row>
    <row r="51" spans="1:7" s="6" customFormat="1" ht="31.5" x14ac:dyDescent="0.25">
      <c r="A51" s="11">
        <f t="shared" si="0"/>
        <v>45</v>
      </c>
      <c r="B51" s="53">
        <v>205</v>
      </c>
      <c r="C51" s="11" t="s">
        <v>321</v>
      </c>
      <c r="D51" s="26" t="s">
        <v>338</v>
      </c>
      <c r="E51" s="17"/>
      <c r="F51" s="38"/>
    </row>
    <row r="52" spans="1:7" s="6" customFormat="1" ht="31.5" x14ac:dyDescent="0.25">
      <c r="A52" s="12">
        <f t="shared" si="0"/>
        <v>46</v>
      </c>
      <c r="B52" s="52">
        <v>206</v>
      </c>
      <c r="C52" s="12" t="s">
        <v>180</v>
      </c>
      <c r="D52" s="27" t="s">
        <v>340</v>
      </c>
      <c r="E52" s="17"/>
      <c r="F52" s="38"/>
    </row>
    <row r="53" spans="1:7" ht="31.5" x14ac:dyDescent="0.2">
      <c r="A53" s="11">
        <f t="shared" si="0"/>
        <v>47</v>
      </c>
      <c r="B53" s="54">
        <v>300</v>
      </c>
      <c r="C53" s="55" t="s">
        <v>277</v>
      </c>
      <c r="D53" s="56" t="s">
        <v>278</v>
      </c>
      <c r="E53" s="18"/>
      <c r="F53" s="38"/>
    </row>
    <row r="54" spans="1:7" s="6" customFormat="1" ht="15.75" x14ac:dyDescent="0.25">
      <c r="A54" s="12">
        <f t="shared" si="0"/>
        <v>48</v>
      </c>
      <c r="B54" s="35">
        <v>300.01</v>
      </c>
      <c r="C54" s="12" t="s">
        <v>3</v>
      </c>
      <c r="D54" s="27" t="s">
        <v>274</v>
      </c>
      <c r="E54" s="17"/>
      <c r="F54" s="38"/>
      <c r="G54" s="39"/>
    </row>
    <row r="55" spans="1:7" ht="131.25" customHeight="1" x14ac:dyDescent="0.2">
      <c r="A55" s="11">
        <f t="shared" si="0"/>
        <v>49</v>
      </c>
      <c r="B55" s="34">
        <v>301.01</v>
      </c>
      <c r="C55" s="11" t="s">
        <v>9</v>
      </c>
      <c r="D55" s="26" t="s">
        <v>341</v>
      </c>
      <c r="E55" s="18"/>
      <c r="F55" s="38"/>
    </row>
    <row r="56" spans="1:7" ht="31.5" x14ac:dyDescent="0.2">
      <c r="A56" s="12">
        <f t="shared" si="0"/>
        <v>50</v>
      </c>
      <c r="B56" s="35">
        <v>301.01</v>
      </c>
      <c r="C56" s="12" t="s">
        <v>4</v>
      </c>
      <c r="D56" s="27" t="s">
        <v>310</v>
      </c>
      <c r="E56" s="18"/>
      <c r="F56" s="38"/>
    </row>
    <row r="57" spans="1:7" ht="31.5" x14ac:dyDescent="0.2">
      <c r="A57" s="11">
        <f t="shared" si="0"/>
        <v>51</v>
      </c>
      <c r="B57" s="34">
        <v>301.02</v>
      </c>
      <c r="C57" s="11" t="s">
        <v>4</v>
      </c>
      <c r="D57" s="26" t="s">
        <v>309</v>
      </c>
      <c r="E57" s="18"/>
      <c r="F57" s="38"/>
    </row>
    <row r="58" spans="1:7" ht="47.25" x14ac:dyDescent="0.2">
      <c r="A58" s="12">
        <f t="shared" si="0"/>
        <v>52</v>
      </c>
      <c r="B58" s="35">
        <v>301.02999999999997</v>
      </c>
      <c r="C58" s="12" t="s">
        <v>3</v>
      </c>
      <c r="D58" s="27" t="s">
        <v>311</v>
      </c>
      <c r="E58" s="18"/>
      <c r="F58" s="38"/>
    </row>
    <row r="59" spans="1:7" ht="47.25" x14ac:dyDescent="0.2">
      <c r="A59" s="11">
        <f t="shared" si="0"/>
        <v>53</v>
      </c>
      <c r="B59" s="34">
        <v>305.01</v>
      </c>
      <c r="C59" s="11" t="s">
        <v>4</v>
      </c>
      <c r="D59" s="26" t="s">
        <v>282</v>
      </c>
      <c r="E59" s="18"/>
      <c r="F59" s="38"/>
    </row>
    <row r="60" spans="1:7" ht="47.25" x14ac:dyDescent="0.2">
      <c r="A60" s="12">
        <f t="shared" si="0"/>
        <v>54</v>
      </c>
      <c r="B60" s="35">
        <v>305.02999999999997</v>
      </c>
      <c r="C60" s="12" t="s">
        <v>3</v>
      </c>
      <c r="D60" s="27" t="s">
        <v>283</v>
      </c>
      <c r="E60" s="18"/>
      <c r="F60" s="38"/>
    </row>
    <row r="61" spans="1:7" ht="47.25" x14ac:dyDescent="0.2">
      <c r="A61" s="11">
        <f t="shared" si="0"/>
        <v>55</v>
      </c>
      <c r="B61" s="34">
        <v>305.04000000000002</v>
      </c>
      <c r="C61" s="11" t="s">
        <v>3</v>
      </c>
      <c r="D61" s="26" t="s">
        <v>342</v>
      </c>
      <c r="E61" s="18"/>
      <c r="F61" s="38"/>
    </row>
    <row r="62" spans="1:7" ht="47.25" x14ac:dyDescent="0.2">
      <c r="A62" s="12">
        <f t="shared" si="0"/>
        <v>56</v>
      </c>
      <c r="B62" s="35">
        <v>315.01</v>
      </c>
      <c r="C62" s="12" t="s">
        <v>9</v>
      </c>
      <c r="D62" s="27" t="s">
        <v>314</v>
      </c>
      <c r="E62" s="18"/>
      <c r="F62" s="38"/>
    </row>
    <row r="63" spans="1:7" ht="31.5" x14ac:dyDescent="0.2">
      <c r="A63" s="11">
        <f t="shared" si="0"/>
        <v>57</v>
      </c>
      <c r="B63" s="34">
        <v>315.01</v>
      </c>
      <c r="C63" s="11" t="s">
        <v>4</v>
      </c>
      <c r="D63" s="26" t="s">
        <v>313</v>
      </c>
      <c r="E63" s="18"/>
      <c r="F63" s="38"/>
    </row>
    <row r="64" spans="1:7" ht="15.75" x14ac:dyDescent="0.2">
      <c r="A64" s="12">
        <f t="shared" si="0"/>
        <v>58</v>
      </c>
      <c r="B64" s="35">
        <v>325.01</v>
      </c>
      <c r="C64" s="12" t="s">
        <v>124</v>
      </c>
      <c r="D64" s="27" t="s">
        <v>343</v>
      </c>
      <c r="E64" s="18"/>
      <c r="F64" s="38"/>
    </row>
    <row r="65" spans="1:6" ht="63" x14ac:dyDescent="0.2">
      <c r="A65" s="11">
        <f t="shared" si="0"/>
        <v>59</v>
      </c>
      <c r="B65" s="34">
        <v>325.02</v>
      </c>
      <c r="C65" s="11" t="s">
        <v>8</v>
      </c>
      <c r="D65" s="26" t="s">
        <v>344</v>
      </c>
      <c r="E65" s="18"/>
      <c r="F65" s="38"/>
    </row>
    <row r="66" spans="1:6" ht="47.25" x14ac:dyDescent="0.2">
      <c r="A66" s="12">
        <f t="shared" si="0"/>
        <v>60</v>
      </c>
      <c r="B66" s="35">
        <v>325.02999999999997</v>
      </c>
      <c r="C66" s="12" t="s">
        <v>9</v>
      </c>
      <c r="D66" s="27" t="s">
        <v>312</v>
      </c>
      <c r="E66" s="18"/>
      <c r="F66" s="38"/>
    </row>
    <row r="67" spans="1:6" ht="31.5" x14ac:dyDescent="0.2">
      <c r="A67" s="11">
        <f t="shared" si="0"/>
        <v>61</v>
      </c>
      <c r="B67" s="34">
        <v>325.02999999999997</v>
      </c>
      <c r="C67" s="11" t="s">
        <v>4</v>
      </c>
      <c r="D67" s="26" t="s">
        <v>285</v>
      </c>
      <c r="E67" s="18"/>
      <c r="F67" s="38"/>
    </row>
    <row r="68" spans="1:6" s="6" customFormat="1" ht="31.5" x14ac:dyDescent="0.2">
      <c r="A68" s="12">
        <f t="shared" si="0"/>
        <v>62</v>
      </c>
      <c r="B68" s="35">
        <v>325.04000000000002</v>
      </c>
      <c r="C68" s="12" t="s">
        <v>3</v>
      </c>
      <c r="D68" s="27" t="s">
        <v>276</v>
      </c>
      <c r="E68" s="18"/>
      <c r="F68" s="38"/>
    </row>
    <row r="69" spans="1:6" s="6" customFormat="1" ht="15.75" x14ac:dyDescent="0.2">
      <c r="A69" s="11">
        <f t="shared" si="0"/>
        <v>63</v>
      </c>
      <c r="B69" s="34">
        <v>325.05</v>
      </c>
      <c r="C69" s="11" t="s">
        <v>3</v>
      </c>
      <c r="D69" s="26" t="s">
        <v>280</v>
      </c>
      <c r="E69" s="18"/>
      <c r="F69" s="38"/>
    </row>
    <row r="70" spans="1:6" s="6" customFormat="1" ht="31.5" x14ac:dyDescent="0.2">
      <c r="A70" s="12">
        <f t="shared" si="0"/>
        <v>64</v>
      </c>
      <c r="B70" s="35">
        <v>330.02</v>
      </c>
      <c r="C70" s="12" t="s">
        <v>12</v>
      </c>
      <c r="D70" s="27" t="s">
        <v>281</v>
      </c>
      <c r="E70" s="18"/>
      <c r="F70" s="38"/>
    </row>
    <row r="71" spans="1:6" s="6" customFormat="1" ht="47.25" x14ac:dyDescent="0.2">
      <c r="A71" s="11">
        <f t="shared" si="0"/>
        <v>65</v>
      </c>
      <c r="B71" s="34">
        <v>330.03</v>
      </c>
      <c r="C71" s="11" t="s">
        <v>33</v>
      </c>
      <c r="D71" s="26" t="s">
        <v>279</v>
      </c>
      <c r="E71" s="18"/>
      <c r="F71" s="38"/>
    </row>
    <row r="72" spans="1:6" ht="31.5" x14ac:dyDescent="0.2">
      <c r="A72" s="12">
        <f t="shared" si="0"/>
        <v>66</v>
      </c>
      <c r="B72" s="35">
        <v>330.04</v>
      </c>
      <c r="C72" s="12" t="s">
        <v>4</v>
      </c>
      <c r="D72" s="27" t="s">
        <v>284</v>
      </c>
      <c r="E72" s="18"/>
      <c r="F72" s="38"/>
    </row>
    <row r="73" spans="1:6" ht="31.5" x14ac:dyDescent="0.2">
      <c r="A73" s="11">
        <f t="shared" ref="A73:A78" si="1">A72+1</f>
        <v>67</v>
      </c>
      <c r="B73" s="34">
        <v>335.01</v>
      </c>
      <c r="C73" s="11" t="s">
        <v>11</v>
      </c>
      <c r="D73" s="26" t="s">
        <v>315</v>
      </c>
      <c r="E73" s="18"/>
      <c r="F73" s="38"/>
    </row>
    <row r="74" spans="1:6" ht="47.25" x14ac:dyDescent="0.2">
      <c r="A74" s="12">
        <f t="shared" si="1"/>
        <v>68</v>
      </c>
      <c r="B74" s="35">
        <v>340.01</v>
      </c>
      <c r="C74" s="12" t="s">
        <v>33</v>
      </c>
      <c r="D74" s="27" t="s">
        <v>316</v>
      </c>
      <c r="E74" s="18"/>
      <c r="F74" s="38"/>
    </row>
    <row r="75" spans="1:6" ht="63" x14ac:dyDescent="0.2">
      <c r="A75" s="11">
        <f t="shared" si="1"/>
        <v>69</v>
      </c>
      <c r="B75" s="34">
        <v>340.01</v>
      </c>
      <c r="C75" s="11" t="s">
        <v>12</v>
      </c>
      <c r="D75" s="26" t="s">
        <v>345</v>
      </c>
      <c r="E75" s="18"/>
      <c r="F75" s="38"/>
    </row>
    <row r="76" spans="1:6" ht="63" x14ac:dyDescent="0.2">
      <c r="A76" s="12">
        <f t="shared" si="1"/>
        <v>70</v>
      </c>
      <c r="B76" s="35">
        <v>345.01</v>
      </c>
      <c r="C76" s="12" t="s">
        <v>3</v>
      </c>
      <c r="D76" s="27" t="s">
        <v>317</v>
      </c>
      <c r="E76" s="19"/>
      <c r="F76" s="38"/>
    </row>
    <row r="77" spans="1:6" ht="31.5" x14ac:dyDescent="0.2">
      <c r="A77" s="11">
        <f t="shared" si="1"/>
        <v>71</v>
      </c>
      <c r="B77" s="34">
        <v>355.01</v>
      </c>
      <c r="C77" s="11" t="s">
        <v>11</v>
      </c>
      <c r="D77" s="26" t="s">
        <v>286</v>
      </c>
      <c r="E77" s="19"/>
      <c r="F77" s="38"/>
    </row>
    <row r="78" spans="1:6" ht="32.25" thickBot="1" x14ac:dyDescent="0.25">
      <c r="A78" s="45">
        <f t="shared" si="1"/>
        <v>72</v>
      </c>
      <c r="B78" s="46">
        <v>360.01</v>
      </c>
      <c r="C78" s="45" t="s">
        <v>11</v>
      </c>
      <c r="D78" s="47" t="s">
        <v>286</v>
      </c>
      <c r="E78" s="6"/>
    </row>
    <row r="79" spans="1:6" ht="15.75" x14ac:dyDescent="0.2">
      <c r="A79" s="23"/>
      <c r="B79" s="19"/>
      <c r="C79" s="23"/>
      <c r="D79" s="23"/>
      <c r="E79" s="20"/>
      <c r="F79" s="38"/>
    </row>
    <row r="80" spans="1:6" ht="15.75" x14ac:dyDescent="0.2">
      <c r="A80" s="23"/>
      <c r="B80" s="19"/>
      <c r="C80" s="23"/>
      <c r="D80" s="23"/>
      <c r="E80" s="20"/>
      <c r="F80" s="38"/>
    </row>
    <row r="81" spans="1:6" ht="15.75" x14ac:dyDescent="0.2">
      <c r="A81" s="23"/>
      <c r="B81" s="19"/>
      <c r="C81" s="23"/>
      <c r="D81" s="23"/>
      <c r="E81" s="20"/>
      <c r="F81" s="38"/>
    </row>
    <row r="82" spans="1:6" ht="15.75" x14ac:dyDescent="0.2">
      <c r="A82" s="23"/>
      <c r="B82" s="19"/>
      <c r="C82" s="23"/>
      <c r="D82" s="23"/>
      <c r="E82" s="20"/>
      <c r="F82" s="38"/>
    </row>
    <row r="83" spans="1:6" ht="15.75" x14ac:dyDescent="0.2">
      <c r="A83" s="23"/>
      <c r="B83" s="19"/>
      <c r="C83" s="23"/>
      <c r="D83" s="23"/>
      <c r="E83" s="20"/>
      <c r="F83" s="38"/>
    </row>
    <row r="84" spans="1:6" ht="15.75" x14ac:dyDescent="0.2">
      <c r="A84" s="23"/>
      <c r="B84" s="19"/>
      <c r="C84" s="23"/>
      <c r="D84" s="23"/>
      <c r="E84" s="20"/>
      <c r="F84" s="38"/>
    </row>
    <row r="85" spans="1:6" ht="15.75" x14ac:dyDescent="0.2">
      <c r="A85" s="23"/>
      <c r="B85" s="19"/>
      <c r="C85" s="23"/>
      <c r="D85" s="23"/>
      <c r="E85" s="20"/>
      <c r="F85" s="38"/>
    </row>
    <row r="86" spans="1:6" ht="15.75" x14ac:dyDescent="0.2">
      <c r="A86" s="23"/>
      <c r="B86" s="19"/>
      <c r="C86" s="23"/>
      <c r="D86" s="23"/>
      <c r="E86" s="20"/>
      <c r="F86" s="38"/>
    </row>
    <row r="87" spans="1:6" ht="15.75" x14ac:dyDescent="0.2">
      <c r="A87" s="23"/>
      <c r="B87" s="19"/>
      <c r="C87" s="23"/>
      <c r="D87" s="23"/>
      <c r="E87" s="20"/>
      <c r="F87" s="38"/>
    </row>
    <row r="88" spans="1:6" ht="15.75" x14ac:dyDescent="0.2">
      <c r="A88" s="23"/>
      <c r="B88" s="19"/>
      <c r="C88" s="23"/>
      <c r="D88" s="23"/>
      <c r="E88" s="20"/>
      <c r="F88" s="38"/>
    </row>
    <row r="89" spans="1:6" ht="15.75" x14ac:dyDescent="0.2">
      <c r="A89" s="23"/>
      <c r="B89" s="19"/>
      <c r="C89" s="23"/>
      <c r="D89" s="23"/>
      <c r="E89" s="20"/>
      <c r="F89" s="38"/>
    </row>
    <row r="90" spans="1:6" ht="15.75" x14ac:dyDescent="0.2">
      <c r="A90" s="23"/>
      <c r="B90" s="19"/>
      <c r="C90" s="23"/>
      <c r="D90" s="23"/>
      <c r="E90" s="20"/>
      <c r="F90" s="38"/>
    </row>
    <row r="91" spans="1:6" ht="15.75" x14ac:dyDescent="0.2">
      <c r="A91" s="23"/>
      <c r="B91" s="19"/>
      <c r="C91" s="23"/>
      <c r="D91" s="23"/>
      <c r="E91" s="20"/>
      <c r="F91" s="38"/>
    </row>
    <row r="92" spans="1:6" ht="15.75" x14ac:dyDescent="0.2">
      <c r="A92" s="23"/>
      <c r="B92" s="19"/>
      <c r="C92" s="23"/>
      <c r="D92" s="23"/>
      <c r="E92" s="20"/>
      <c r="F92" s="38"/>
    </row>
    <row r="93" spans="1:6" ht="15.75" x14ac:dyDescent="0.2">
      <c r="A93" s="23"/>
      <c r="B93" s="19"/>
      <c r="C93" s="23"/>
      <c r="D93" s="23"/>
      <c r="E93" s="20"/>
      <c r="F93" s="38"/>
    </row>
    <row r="94" spans="1:6" ht="15.75" x14ac:dyDescent="0.2">
      <c r="A94" s="23"/>
      <c r="B94" s="19"/>
      <c r="C94" s="23"/>
      <c r="D94" s="23"/>
      <c r="E94" s="20"/>
      <c r="F94" s="38"/>
    </row>
    <row r="95" spans="1:6" ht="15.75" x14ac:dyDescent="0.2">
      <c r="A95" s="23"/>
      <c r="B95" s="19"/>
      <c r="C95" s="23"/>
      <c r="D95" s="23"/>
      <c r="E95" s="20"/>
      <c r="F95" s="38"/>
    </row>
    <row r="96" spans="1:6" ht="15.75" x14ac:dyDescent="0.2">
      <c r="A96" s="23"/>
      <c r="B96" s="19"/>
      <c r="C96" s="23"/>
      <c r="D96" s="23"/>
      <c r="E96" s="20"/>
      <c r="F96" s="38"/>
    </row>
    <row r="97" spans="1:6" ht="15.75" x14ac:dyDescent="0.2">
      <c r="A97" s="23"/>
      <c r="B97" s="19"/>
      <c r="C97" s="23"/>
      <c r="D97" s="23"/>
      <c r="E97" s="20"/>
      <c r="F97" s="38"/>
    </row>
    <row r="98" spans="1:6" ht="15.75" x14ac:dyDescent="0.2">
      <c r="A98" s="23"/>
      <c r="B98" s="19"/>
      <c r="C98" s="23"/>
      <c r="D98" s="23"/>
      <c r="E98" s="20"/>
      <c r="F98" s="38"/>
    </row>
    <row r="99" spans="1:6" ht="15.75" x14ac:dyDescent="0.2">
      <c r="A99" s="23"/>
      <c r="B99" s="19"/>
      <c r="C99" s="23"/>
      <c r="D99" s="23"/>
      <c r="E99" s="20"/>
      <c r="F99" s="38"/>
    </row>
    <row r="100" spans="1:6" ht="15.75" x14ac:dyDescent="0.2">
      <c r="A100" s="23"/>
      <c r="B100" s="19"/>
      <c r="C100" s="23"/>
      <c r="D100" s="23"/>
      <c r="E100" s="20"/>
      <c r="F100" s="38"/>
    </row>
    <row r="101" spans="1:6" ht="15.75" x14ac:dyDescent="0.2">
      <c r="A101" s="23"/>
      <c r="B101" s="19"/>
      <c r="C101" s="23"/>
      <c r="D101" s="23"/>
      <c r="E101" s="20"/>
      <c r="F101" s="38"/>
    </row>
    <row r="102" spans="1:6" ht="15.75" x14ac:dyDescent="0.2">
      <c r="A102" s="23"/>
      <c r="B102" s="19"/>
      <c r="C102" s="23"/>
      <c r="D102" s="23"/>
      <c r="E102" s="20"/>
      <c r="F102" s="38"/>
    </row>
    <row r="103" spans="1:6" ht="15.75" x14ac:dyDescent="0.2">
      <c r="A103" s="23"/>
      <c r="B103" s="19"/>
      <c r="C103" s="23"/>
      <c r="D103" s="23"/>
      <c r="E103" s="19"/>
      <c r="F103" s="38"/>
    </row>
    <row r="104" spans="1:6" ht="15.75" x14ac:dyDescent="0.2">
      <c r="A104" s="23"/>
      <c r="B104" s="19"/>
      <c r="C104" s="24"/>
      <c r="D104" s="51"/>
      <c r="E104" s="19"/>
      <c r="F104" s="38"/>
    </row>
    <row r="105" spans="1:6" ht="15.75" x14ac:dyDescent="0.2">
      <c r="A105" s="23"/>
      <c r="B105" s="19"/>
      <c r="C105" s="24"/>
      <c r="D105" s="24"/>
      <c r="E105" s="19"/>
      <c r="F105" s="38"/>
    </row>
    <row r="106" spans="1:6" ht="15.75" x14ac:dyDescent="0.2">
      <c r="A106" s="23"/>
      <c r="B106" s="19"/>
      <c r="C106" s="24"/>
      <c r="D106" s="24"/>
      <c r="E106" s="19"/>
      <c r="F106" s="38"/>
    </row>
    <row r="107" spans="1:6" ht="15.75" x14ac:dyDescent="0.2">
      <c r="A107" s="23"/>
      <c r="B107" s="19"/>
      <c r="C107" s="24"/>
      <c r="D107" s="24"/>
      <c r="E107" s="19"/>
      <c r="F107" s="38"/>
    </row>
    <row r="108" spans="1:6" ht="15.75" x14ac:dyDescent="0.2">
      <c r="A108" s="23"/>
      <c r="B108" s="19"/>
      <c r="C108" s="24"/>
      <c r="D108" s="24"/>
      <c r="E108" s="19"/>
      <c r="F108" s="38"/>
    </row>
    <row r="109" spans="1:6" ht="15.75" x14ac:dyDescent="0.2">
      <c r="A109" s="23"/>
      <c r="B109" s="19"/>
      <c r="C109" s="24"/>
      <c r="D109" s="24"/>
      <c r="E109" s="19"/>
      <c r="F109" s="38"/>
    </row>
    <row r="110" spans="1:6" ht="15.75" x14ac:dyDescent="0.2">
      <c r="A110" s="23"/>
      <c r="B110" s="19"/>
      <c r="C110" s="24"/>
      <c r="D110" s="24"/>
      <c r="E110" s="19"/>
      <c r="F110" s="38"/>
    </row>
    <row r="111" spans="1:6" ht="15.75" x14ac:dyDescent="0.2">
      <c r="A111" s="23"/>
      <c r="B111" s="19"/>
      <c r="C111" s="24"/>
      <c r="D111" s="24"/>
      <c r="E111" s="19"/>
      <c r="F111" s="38"/>
    </row>
    <row r="112" spans="1:6" s="6" customFormat="1" ht="15.75" x14ac:dyDescent="0.2">
      <c r="A112" s="23"/>
      <c r="B112" s="19"/>
      <c r="C112" s="24"/>
      <c r="D112" s="24"/>
      <c r="E112" s="19"/>
      <c r="F112" s="38"/>
    </row>
    <row r="113" spans="1:6" ht="15.75" x14ac:dyDescent="0.2">
      <c r="A113" s="23"/>
      <c r="B113" s="19"/>
      <c r="C113" s="24"/>
      <c r="D113" s="24"/>
      <c r="E113" s="19"/>
      <c r="F113" s="38"/>
    </row>
    <row r="114" spans="1:6" ht="15.75" x14ac:dyDescent="0.2">
      <c r="A114" s="23"/>
      <c r="B114" s="19"/>
      <c r="C114" s="24"/>
      <c r="D114" s="24"/>
      <c r="E114" s="19"/>
      <c r="F114" s="38"/>
    </row>
    <row r="115" spans="1:6" ht="15.75" x14ac:dyDescent="0.2">
      <c r="A115" s="23"/>
      <c r="B115" s="19"/>
      <c r="C115" s="24"/>
      <c r="D115" s="24"/>
      <c r="E115" s="19"/>
      <c r="F115" s="38"/>
    </row>
    <row r="116" spans="1:6" s="6" customFormat="1" ht="15.75" x14ac:dyDescent="0.2">
      <c r="A116" s="23"/>
      <c r="B116" s="19"/>
      <c r="C116" s="24"/>
      <c r="D116" s="24"/>
      <c r="E116" s="19"/>
      <c r="F116" s="38"/>
    </row>
    <row r="117" spans="1:6" ht="15.75" x14ac:dyDescent="0.2">
      <c r="A117" s="23"/>
      <c r="B117" s="19"/>
      <c r="C117" s="24"/>
      <c r="D117" s="51"/>
      <c r="E117" s="19"/>
      <c r="F117" s="38"/>
    </row>
    <row r="118" spans="1:6" ht="15.75" x14ac:dyDescent="0.2">
      <c r="A118" s="23"/>
      <c r="B118" s="19"/>
      <c r="C118" s="23"/>
      <c r="D118" s="23"/>
      <c r="E118" s="19"/>
      <c r="F118" s="38"/>
    </row>
    <row r="119" spans="1:6" ht="15.75" x14ac:dyDescent="0.2">
      <c r="A119" s="23"/>
      <c r="B119" s="19"/>
      <c r="C119" s="23"/>
      <c r="D119" s="23"/>
      <c r="E119" s="19"/>
      <c r="F119" s="38"/>
    </row>
    <row r="120" spans="1:6" s="5" customFormat="1" ht="15.75" x14ac:dyDescent="0.2">
      <c r="A120" s="23"/>
      <c r="B120" s="19"/>
      <c r="C120" s="24"/>
      <c r="D120" s="51"/>
      <c r="E120" s="19"/>
      <c r="F120" s="40"/>
    </row>
    <row r="121" spans="1:6" ht="15.75" x14ac:dyDescent="0.2">
      <c r="A121" s="23"/>
      <c r="B121" s="19"/>
      <c r="C121" s="23"/>
      <c r="D121" s="23"/>
      <c r="E121" s="19"/>
      <c r="F121" s="40"/>
    </row>
    <row r="122" spans="1:6" ht="15.75" x14ac:dyDescent="0.2">
      <c r="A122" s="23"/>
      <c r="B122" s="19"/>
      <c r="C122" s="24"/>
      <c r="D122" s="51"/>
      <c r="E122" s="19"/>
      <c r="F122" s="40"/>
    </row>
    <row r="123" spans="1:6" ht="15.75" x14ac:dyDescent="0.2">
      <c r="A123" s="23"/>
      <c r="B123" s="19"/>
      <c r="C123" s="23"/>
      <c r="D123" s="23"/>
      <c r="E123" s="19"/>
      <c r="F123" s="40"/>
    </row>
    <row r="124" spans="1:6" s="6" customFormat="1" ht="15.75" x14ac:dyDescent="0.25">
      <c r="A124" s="23"/>
      <c r="B124" s="19"/>
      <c r="C124" s="24"/>
      <c r="D124" s="51"/>
      <c r="E124" s="17"/>
      <c r="F124" s="40"/>
    </row>
    <row r="125" spans="1:6" s="6" customFormat="1" ht="15.75" x14ac:dyDescent="0.25">
      <c r="A125" s="23"/>
      <c r="B125" s="19"/>
      <c r="C125" s="23"/>
      <c r="D125" s="23"/>
      <c r="E125" s="17"/>
      <c r="F125" s="40"/>
    </row>
    <row r="126" spans="1:6" s="6" customFormat="1" ht="15.75" x14ac:dyDescent="0.25">
      <c r="A126" s="23"/>
      <c r="B126" s="19"/>
      <c r="C126" s="23"/>
      <c r="D126" s="23"/>
      <c r="E126" s="17"/>
      <c r="F126" s="40"/>
    </row>
    <row r="127" spans="1:6" s="6" customFormat="1" ht="15.75" x14ac:dyDescent="0.25">
      <c r="A127" s="23"/>
      <c r="B127" s="19"/>
      <c r="C127" s="24"/>
      <c r="D127" s="24"/>
      <c r="E127" s="17"/>
      <c r="F127" s="40"/>
    </row>
    <row r="128" spans="1:6" s="6" customFormat="1" ht="15.75" x14ac:dyDescent="0.25">
      <c r="A128" s="23"/>
      <c r="B128" s="19"/>
      <c r="C128" s="24"/>
      <c r="D128" s="51"/>
      <c r="E128" s="17"/>
      <c r="F128" s="40"/>
    </row>
    <row r="129" spans="1:6" s="6" customFormat="1" ht="15.75" x14ac:dyDescent="0.25">
      <c r="A129" s="23"/>
      <c r="B129" s="19"/>
      <c r="C129" s="24"/>
      <c r="D129" s="51"/>
      <c r="E129" s="17"/>
      <c r="F129" s="40"/>
    </row>
    <row r="130" spans="1:6" s="6" customFormat="1" ht="15.75" x14ac:dyDescent="0.25">
      <c r="A130" s="23"/>
      <c r="B130" s="19"/>
      <c r="C130" s="24"/>
      <c r="D130" s="24"/>
      <c r="E130" s="17"/>
      <c r="F130" s="40"/>
    </row>
    <row r="131" spans="1:6" s="6" customFormat="1" ht="15.75" x14ac:dyDescent="0.25">
      <c r="A131" s="23"/>
      <c r="B131" s="19"/>
      <c r="C131" s="24"/>
      <c r="D131" s="24"/>
      <c r="E131" s="17"/>
      <c r="F131" s="40"/>
    </row>
    <row r="132" spans="1:6" s="6" customFormat="1" ht="15.75" x14ac:dyDescent="0.25">
      <c r="A132" s="23"/>
      <c r="B132" s="19"/>
      <c r="C132" s="24"/>
      <c r="D132" s="19"/>
      <c r="E132" s="17"/>
      <c r="F132" s="40"/>
    </row>
    <row r="133" spans="1:6" s="6" customFormat="1" ht="15.75" x14ac:dyDescent="0.25">
      <c r="A133" s="23"/>
      <c r="B133" s="19"/>
      <c r="C133" s="24"/>
      <c r="D133" s="19"/>
      <c r="E133" s="17"/>
      <c r="F133" s="40"/>
    </row>
    <row r="134" spans="1:6" s="6" customFormat="1" ht="15.75" x14ac:dyDescent="0.2">
      <c r="A134" s="23"/>
      <c r="B134" s="19"/>
      <c r="C134" s="24"/>
      <c r="D134" s="19"/>
      <c r="E134" s="37"/>
      <c r="F134" s="40"/>
    </row>
    <row r="135" spans="1:6" s="6" customFormat="1" ht="15.75" x14ac:dyDescent="0.2">
      <c r="A135" s="23"/>
      <c r="B135" s="19"/>
      <c r="C135" s="24"/>
      <c r="D135" s="19"/>
      <c r="E135" s="37"/>
      <c r="F135" s="40"/>
    </row>
    <row r="136" spans="1:6" s="6" customFormat="1" ht="15.75" x14ac:dyDescent="0.2">
      <c r="A136" s="23"/>
      <c r="B136" s="19"/>
      <c r="C136" s="24"/>
      <c r="D136" s="19"/>
      <c r="E136" s="37"/>
      <c r="F136" s="40"/>
    </row>
    <row r="137" spans="1:6" s="6" customFormat="1" ht="15.75" x14ac:dyDescent="0.2">
      <c r="A137" s="23"/>
      <c r="B137" s="19"/>
      <c r="C137" s="24"/>
      <c r="D137" s="19"/>
      <c r="E137" s="37"/>
      <c r="F137" s="40"/>
    </row>
    <row r="138" spans="1:6" s="6" customFormat="1" ht="15.75" x14ac:dyDescent="0.2">
      <c r="A138" s="23"/>
      <c r="B138" s="19"/>
      <c r="C138" s="24"/>
      <c r="D138" s="19"/>
      <c r="E138" s="37"/>
      <c r="F138" s="40"/>
    </row>
    <row r="139" spans="1:6" s="6" customFormat="1" ht="15.75" x14ac:dyDescent="0.2">
      <c r="A139" s="23"/>
      <c r="B139" s="19"/>
      <c r="C139" s="24"/>
      <c r="D139" s="19"/>
      <c r="E139" s="37"/>
      <c r="F139" s="40"/>
    </row>
    <row r="140" spans="1:6" s="6" customFormat="1" ht="15.75" x14ac:dyDescent="0.2">
      <c r="A140" s="23"/>
      <c r="B140" s="19"/>
      <c r="C140" s="24"/>
      <c r="D140" s="19"/>
      <c r="E140" s="37"/>
      <c r="F140" s="40"/>
    </row>
    <row r="141" spans="1:6" s="6" customFormat="1" ht="15.75" x14ac:dyDescent="0.2">
      <c r="A141" s="23"/>
      <c r="B141" s="19"/>
      <c r="C141" s="24"/>
      <c r="D141" s="19"/>
      <c r="E141" s="37"/>
      <c r="F141" s="40"/>
    </row>
    <row r="142" spans="1:6" s="6" customFormat="1" ht="15.75" x14ac:dyDescent="0.25">
      <c r="A142" s="23"/>
      <c r="B142" s="19"/>
      <c r="C142" s="24"/>
      <c r="D142" s="19"/>
      <c r="E142" s="17"/>
      <c r="F142" s="40"/>
    </row>
    <row r="143" spans="1:6" ht="15.75" x14ac:dyDescent="0.2">
      <c r="A143" s="23"/>
      <c r="B143" s="19"/>
      <c r="C143" s="24"/>
      <c r="D143" s="19"/>
      <c r="E143" s="19"/>
    </row>
    <row r="144" spans="1:6" ht="15.75" x14ac:dyDescent="0.25">
      <c r="A144" s="14"/>
      <c r="B144" s="14"/>
      <c r="C144" s="15"/>
      <c r="D144" s="16"/>
      <c r="E144" s="21"/>
    </row>
    <row r="145" spans="1:5" ht="15.75" x14ac:dyDescent="0.25">
      <c r="A145" s="14"/>
      <c r="B145" s="14"/>
      <c r="C145" s="15"/>
      <c r="D145" s="16"/>
      <c r="E145" s="14"/>
    </row>
    <row r="146" spans="1:5" ht="15" x14ac:dyDescent="0.2">
      <c r="C146" s="9"/>
      <c r="D146" s="8"/>
      <c r="E146" s="3"/>
    </row>
    <row r="147" spans="1:5" ht="15" x14ac:dyDescent="0.2">
      <c r="C147" s="9"/>
      <c r="D147" s="8"/>
      <c r="E147" s="3"/>
    </row>
    <row r="148" spans="1:5" ht="15" x14ac:dyDescent="0.2">
      <c r="C148" s="9"/>
      <c r="D148" s="8"/>
      <c r="E148" s="3"/>
    </row>
    <row r="149" spans="1:5" ht="15" x14ac:dyDescent="0.2">
      <c r="C149" s="9"/>
      <c r="D149" s="8"/>
      <c r="E149" s="3"/>
    </row>
    <row r="150" spans="1:5" ht="15" x14ac:dyDescent="0.2">
      <c r="C150" s="9"/>
      <c r="D150" s="8"/>
      <c r="E150" s="3"/>
    </row>
    <row r="151" spans="1:5" ht="15" x14ac:dyDescent="0.2">
      <c r="C151" s="9"/>
      <c r="D151" s="8"/>
      <c r="E151" s="3"/>
    </row>
    <row r="152" spans="1:5" ht="15" x14ac:dyDescent="0.2">
      <c r="C152" s="9"/>
      <c r="D152" s="8"/>
      <c r="E152" s="3"/>
    </row>
    <row r="153" spans="1:5" ht="15" x14ac:dyDescent="0.2">
      <c r="C153" s="9"/>
      <c r="D153" s="8"/>
      <c r="E153" s="3"/>
    </row>
    <row r="154" spans="1:5" ht="15" x14ac:dyDescent="0.2">
      <c r="C154" s="9"/>
      <c r="D154" s="8"/>
      <c r="E154" s="3"/>
    </row>
    <row r="155" spans="1:5" ht="15" x14ac:dyDescent="0.2">
      <c r="C155" s="9"/>
      <c r="D155" s="8"/>
      <c r="E155" s="3"/>
    </row>
    <row r="156" spans="1:5" ht="15" x14ac:dyDescent="0.2">
      <c r="C156" s="9"/>
      <c r="D156" s="8"/>
      <c r="E156" s="3"/>
    </row>
    <row r="157" spans="1:5" ht="15" x14ac:dyDescent="0.2">
      <c r="C157" s="9"/>
      <c r="D157" s="8"/>
      <c r="E157" s="3"/>
    </row>
    <row r="158" spans="1:5" ht="15" x14ac:dyDescent="0.2">
      <c r="C158" s="9"/>
      <c r="D158" s="8"/>
      <c r="E158" s="3"/>
    </row>
    <row r="159" spans="1:5" ht="15" x14ac:dyDescent="0.2">
      <c r="C159" s="9"/>
      <c r="D159" s="8"/>
      <c r="E159" s="3"/>
    </row>
    <row r="160" spans="1:5" ht="15" x14ac:dyDescent="0.2">
      <c r="C160" s="9"/>
      <c r="D160" s="8"/>
      <c r="E160" s="3"/>
    </row>
    <row r="161" spans="3:5" ht="15" x14ac:dyDescent="0.2">
      <c r="C161" s="9"/>
      <c r="D161" s="8"/>
      <c r="E161" s="3"/>
    </row>
    <row r="162" spans="3:5" ht="15" x14ac:dyDescent="0.2">
      <c r="C162" s="9"/>
      <c r="D162" s="8"/>
      <c r="E162" s="3"/>
    </row>
    <row r="163" spans="3:5" ht="15" x14ac:dyDescent="0.2">
      <c r="C163" s="9"/>
      <c r="D163" s="8"/>
      <c r="E163" s="3"/>
    </row>
    <row r="164" spans="3:5" ht="15" x14ac:dyDescent="0.2">
      <c r="C164" s="9"/>
      <c r="D164" s="8"/>
      <c r="E164" s="3"/>
    </row>
    <row r="165" spans="3:5" ht="15" x14ac:dyDescent="0.2">
      <c r="C165" s="9"/>
      <c r="D165" s="8"/>
      <c r="E165" s="3"/>
    </row>
    <row r="166" spans="3:5" ht="15" x14ac:dyDescent="0.2">
      <c r="C166" s="9"/>
      <c r="D166" s="8"/>
      <c r="E166" s="3"/>
    </row>
    <row r="167" spans="3:5" ht="15" x14ac:dyDescent="0.2">
      <c r="C167" s="9"/>
      <c r="D167" s="8"/>
      <c r="E167" s="3"/>
    </row>
    <row r="168" spans="3:5" ht="15" x14ac:dyDescent="0.2">
      <c r="C168" s="9"/>
      <c r="D168" s="8"/>
      <c r="E168" s="3"/>
    </row>
    <row r="169" spans="3:5" ht="15" x14ac:dyDescent="0.2">
      <c r="C169" s="9"/>
      <c r="D169" s="8"/>
      <c r="E169" s="3"/>
    </row>
    <row r="170" spans="3:5" ht="15" x14ac:dyDescent="0.2">
      <c r="C170" s="9"/>
      <c r="D170" s="8"/>
      <c r="E170" s="3"/>
    </row>
    <row r="171" spans="3:5" ht="15" x14ac:dyDescent="0.2">
      <c r="C171" s="9"/>
      <c r="D171" s="8"/>
      <c r="E171" s="3"/>
    </row>
    <row r="172" spans="3:5" ht="15" x14ac:dyDescent="0.2">
      <c r="C172" s="9"/>
      <c r="D172" s="8"/>
      <c r="E172" s="3"/>
    </row>
    <row r="173" spans="3:5" ht="15" x14ac:dyDescent="0.2">
      <c r="C173" s="9"/>
      <c r="D173" s="8"/>
      <c r="E173" s="3"/>
    </row>
    <row r="174" spans="3:5" ht="15" x14ac:dyDescent="0.2">
      <c r="C174" s="9"/>
      <c r="D174" s="8"/>
      <c r="E174" s="3"/>
    </row>
    <row r="175" spans="3:5" ht="15" x14ac:dyDescent="0.2">
      <c r="C175" s="9"/>
      <c r="D175" s="8"/>
      <c r="E175" s="3"/>
    </row>
    <row r="176" spans="3:5" ht="15" x14ac:dyDescent="0.2">
      <c r="C176" s="9"/>
      <c r="D176" s="8"/>
      <c r="E176" s="3"/>
    </row>
    <row r="177" spans="3:4" x14ac:dyDescent="0.2">
      <c r="C177" s="9"/>
      <c r="D177" s="8"/>
    </row>
    <row r="178" spans="3:4" x14ac:dyDescent="0.2">
      <c r="C178" s="9"/>
      <c r="D178" s="8"/>
    </row>
    <row r="179" spans="3:4" x14ac:dyDescent="0.2">
      <c r="C179" s="9"/>
      <c r="D179" s="8"/>
    </row>
    <row r="180" spans="3:4" x14ac:dyDescent="0.2">
      <c r="C180" s="9"/>
      <c r="D180" s="8"/>
    </row>
    <row r="181" spans="3:4" x14ac:dyDescent="0.2">
      <c r="C181" s="9"/>
      <c r="D181" s="8"/>
    </row>
    <row r="182" spans="3:4" x14ac:dyDescent="0.2">
      <c r="C182" s="9"/>
      <c r="D182" s="8"/>
    </row>
    <row r="183" spans="3:4" x14ac:dyDescent="0.2">
      <c r="C183" s="9"/>
      <c r="D183" s="8"/>
    </row>
    <row r="184" spans="3:4" x14ac:dyDescent="0.2">
      <c r="C184" s="9"/>
      <c r="D184" s="8"/>
    </row>
    <row r="185" spans="3:4" x14ac:dyDescent="0.2">
      <c r="C185" s="9"/>
      <c r="D185" s="8"/>
    </row>
    <row r="186" spans="3:4" x14ac:dyDescent="0.2">
      <c r="C186" s="9"/>
      <c r="D186" s="8"/>
    </row>
    <row r="187" spans="3:4" x14ac:dyDescent="0.2">
      <c r="C187" s="9"/>
      <c r="D187" s="8"/>
    </row>
    <row r="188" spans="3:4" x14ac:dyDescent="0.2">
      <c r="C188" s="9"/>
      <c r="D188" s="8"/>
    </row>
    <row r="189" spans="3:4" x14ac:dyDescent="0.2">
      <c r="C189" s="9"/>
      <c r="D189" s="8"/>
    </row>
    <row r="190" spans="3:4" x14ac:dyDescent="0.2">
      <c r="C190" s="9"/>
      <c r="D190" s="8"/>
    </row>
    <row r="191" spans="3:4" x14ac:dyDescent="0.2">
      <c r="C191" s="9"/>
      <c r="D191" s="8"/>
    </row>
    <row r="192" spans="3:4" x14ac:dyDescent="0.2">
      <c r="C192" s="9"/>
      <c r="D192" s="8"/>
    </row>
    <row r="193" spans="3:4" x14ac:dyDescent="0.2">
      <c r="C193" s="9"/>
      <c r="D193" s="8"/>
    </row>
    <row r="194" spans="3:4" x14ac:dyDescent="0.2">
      <c r="C194" s="9"/>
      <c r="D194" s="8"/>
    </row>
    <row r="195" spans="3:4" x14ac:dyDescent="0.2">
      <c r="C195" s="9"/>
      <c r="D195" s="8"/>
    </row>
    <row r="196" spans="3:4" x14ac:dyDescent="0.2">
      <c r="C196" s="9"/>
      <c r="D196" s="8"/>
    </row>
    <row r="197" spans="3:4" x14ac:dyDescent="0.2">
      <c r="C197" s="9"/>
      <c r="D197" s="8"/>
    </row>
    <row r="198" spans="3:4" x14ac:dyDescent="0.2">
      <c r="C198" s="9"/>
      <c r="D198" s="8"/>
    </row>
    <row r="199" spans="3:4" x14ac:dyDescent="0.2">
      <c r="C199" s="9"/>
      <c r="D199" s="8"/>
    </row>
    <row r="200" spans="3:4" x14ac:dyDescent="0.2">
      <c r="C200" s="9"/>
      <c r="D200" s="8"/>
    </row>
    <row r="201" spans="3:4" x14ac:dyDescent="0.2">
      <c r="C201" s="9"/>
      <c r="D201" s="8"/>
    </row>
    <row r="202" spans="3:4" x14ac:dyDescent="0.2">
      <c r="C202" s="9"/>
      <c r="D202" s="8"/>
    </row>
    <row r="203" spans="3:4" x14ac:dyDescent="0.2">
      <c r="C203" s="9"/>
      <c r="D203" s="8"/>
    </row>
    <row r="204" spans="3:4" x14ac:dyDescent="0.2">
      <c r="C204" s="9"/>
      <c r="D204" s="8"/>
    </row>
    <row r="205" spans="3:4" x14ac:dyDescent="0.2">
      <c r="C205" s="9"/>
      <c r="D205" s="8"/>
    </row>
    <row r="206" spans="3:4" x14ac:dyDescent="0.2">
      <c r="C206" s="9"/>
      <c r="D206" s="8"/>
    </row>
    <row r="207" spans="3:4" x14ac:dyDescent="0.2">
      <c r="C207" s="9"/>
      <c r="D207" s="8"/>
    </row>
    <row r="208" spans="3:4" x14ac:dyDescent="0.2">
      <c r="C208" s="9"/>
      <c r="D208" s="8"/>
    </row>
    <row r="209" spans="3:4" x14ac:dyDescent="0.2">
      <c r="C209" s="9"/>
      <c r="D209" s="8"/>
    </row>
    <row r="210" spans="3:4" x14ac:dyDescent="0.2">
      <c r="C210" s="9"/>
      <c r="D210" s="8"/>
    </row>
    <row r="211" spans="3:4" x14ac:dyDescent="0.2">
      <c r="C211" s="9"/>
      <c r="D211" s="8"/>
    </row>
    <row r="212" spans="3:4" x14ac:dyDescent="0.2">
      <c r="C212" s="9"/>
      <c r="D212" s="8"/>
    </row>
    <row r="213" spans="3:4" x14ac:dyDescent="0.2">
      <c r="C213" s="9"/>
      <c r="D213" s="8"/>
    </row>
    <row r="214" spans="3:4" x14ac:dyDescent="0.2">
      <c r="C214" s="9"/>
      <c r="D214" s="8"/>
    </row>
    <row r="215" spans="3:4" x14ac:dyDescent="0.2">
      <c r="C215" s="9"/>
      <c r="D215" s="8"/>
    </row>
    <row r="216" spans="3:4" x14ac:dyDescent="0.2">
      <c r="C216" s="9"/>
      <c r="D216" s="8"/>
    </row>
    <row r="217" spans="3:4" x14ac:dyDescent="0.2">
      <c r="C217" s="9"/>
      <c r="D217" s="8"/>
    </row>
    <row r="218" spans="3:4" x14ac:dyDescent="0.2">
      <c r="C218" s="9"/>
      <c r="D218" s="8"/>
    </row>
    <row r="219" spans="3:4" x14ac:dyDescent="0.2">
      <c r="C219" s="9"/>
      <c r="D219" s="8"/>
    </row>
    <row r="220" spans="3:4" x14ac:dyDescent="0.2">
      <c r="C220" s="9"/>
      <c r="D220" s="8"/>
    </row>
    <row r="221" spans="3:4" x14ac:dyDescent="0.2">
      <c r="C221" s="9"/>
      <c r="D221" s="8"/>
    </row>
    <row r="222" spans="3:4" x14ac:dyDescent="0.2">
      <c r="C222" s="9"/>
      <c r="D222" s="8"/>
    </row>
    <row r="223" spans="3:4" x14ac:dyDescent="0.2">
      <c r="C223" s="9"/>
      <c r="D223" s="8"/>
    </row>
    <row r="224" spans="3:4" x14ac:dyDescent="0.2">
      <c r="C224" s="9"/>
      <c r="D224" s="8"/>
    </row>
    <row r="225" spans="3:4" x14ac:dyDescent="0.2">
      <c r="C225" s="9"/>
      <c r="D225" s="8"/>
    </row>
    <row r="226" spans="3:4" x14ac:dyDescent="0.2">
      <c r="C226" s="9"/>
      <c r="D226" s="8"/>
    </row>
    <row r="227" spans="3:4" x14ac:dyDescent="0.2">
      <c r="C227" s="9"/>
      <c r="D227" s="8"/>
    </row>
    <row r="228" spans="3:4" x14ac:dyDescent="0.2">
      <c r="C228" s="9"/>
      <c r="D228" s="8"/>
    </row>
    <row r="229" spans="3:4" x14ac:dyDescent="0.2">
      <c r="C229" s="9"/>
      <c r="D229" s="8"/>
    </row>
    <row r="230" spans="3:4" x14ac:dyDescent="0.2">
      <c r="C230" s="9"/>
      <c r="D230" s="8"/>
    </row>
    <row r="231" spans="3:4" x14ac:dyDescent="0.2">
      <c r="C231" s="9"/>
      <c r="D231" s="8"/>
    </row>
    <row r="232" spans="3:4" x14ac:dyDescent="0.2">
      <c r="C232" s="9"/>
      <c r="D232" s="8"/>
    </row>
    <row r="233" spans="3:4" x14ac:dyDescent="0.2">
      <c r="C233" s="9"/>
      <c r="D233" s="8"/>
    </row>
    <row r="234" spans="3:4" x14ac:dyDescent="0.2">
      <c r="C234" s="9"/>
      <c r="D234" s="8"/>
    </row>
    <row r="235" spans="3:4" x14ac:dyDescent="0.2">
      <c r="C235" s="9"/>
      <c r="D235" s="8"/>
    </row>
    <row r="236" spans="3:4" x14ac:dyDescent="0.2">
      <c r="C236" s="9"/>
      <c r="D236" s="8"/>
    </row>
    <row r="237" spans="3:4" x14ac:dyDescent="0.2">
      <c r="C237" s="9"/>
      <c r="D237" s="8"/>
    </row>
    <row r="238" spans="3:4" x14ac:dyDescent="0.2">
      <c r="C238" s="9"/>
      <c r="D238" s="8"/>
    </row>
    <row r="239" spans="3:4" x14ac:dyDescent="0.2">
      <c r="C239" s="9"/>
      <c r="D239" s="8"/>
    </row>
    <row r="240" spans="3:4" x14ac:dyDescent="0.2">
      <c r="C240" s="9"/>
      <c r="D240" s="8"/>
    </row>
    <row r="241" spans="3:4" x14ac:dyDescent="0.2">
      <c r="C241" s="9"/>
      <c r="D241" s="8"/>
    </row>
    <row r="242" spans="3:4" x14ac:dyDescent="0.2">
      <c r="C242" s="9"/>
      <c r="D242" s="8"/>
    </row>
    <row r="243" spans="3:4" x14ac:dyDescent="0.2">
      <c r="C243" s="9"/>
      <c r="D243" s="8"/>
    </row>
    <row r="244" spans="3:4" x14ac:dyDescent="0.2">
      <c r="C244" s="9"/>
      <c r="D244" s="8"/>
    </row>
    <row r="245" spans="3:4" x14ac:dyDescent="0.2">
      <c r="C245" s="9"/>
      <c r="D245" s="8"/>
    </row>
    <row r="246" spans="3:4" x14ac:dyDescent="0.2">
      <c r="C246" s="9"/>
      <c r="D246" s="8"/>
    </row>
    <row r="247" spans="3:4" x14ac:dyDescent="0.2">
      <c r="C247" s="9"/>
      <c r="D247" s="8"/>
    </row>
    <row r="248" spans="3:4" x14ac:dyDescent="0.2">
      <c r="C248" s="9"/>
      <c r="D248" s="8"/>
    </row>
    <row r="249" spans="3:4" x14ac:dyDescent="0.2">
      <c r="C249" s="9"/>
      <c r="D249" s="8"/>
    </row>
    <row r="250" spans="3:4" x14ac:dyDescent="0.2">
      <c r="C250" s="9"/>
      <c r="D250" s="8"/>
    </row>
    <row r="251" spans="3:4" x14ac:dyDescent="0.2">
      <c r="C251" s="9"/>
      <c r="D251" s="8"/>
    </row>
    <row r="252" spans="3:4" x14ac:dyDescent="0.2">
      <c r="C252" s="9"/>
      <c r="D252" s="8"/>
    </row>
    <row r="253" spans="3:4" x14ac:dyDescent="0.2">
      <c r="C253" s="9"/>
      <c r="D253" s="8"/>
    </row>
    <row r="254" spans="3:4" x14ac:dyDescent="0.2">
      <c r="C254" s="9"/>
      <c r="D254" s="8"/>
    </row>
    <row r="255" spans="3:4" x14ac:dyDescent="0.2">
      <c r="C255" s="9"/>
      <c r="D255" s="8"/>
    </row>
    <row r="256" spans="3:4" x14ac:dyDescent="0.2">
      <c r="C256" s="9"/>
      <c r="D256" s="8"/>
    </row>
    <row r="257" spans="3:4" x14ac:dyDescent="0.2">
      <c r="C257" s="9"/>
      <c r="D257" s="8"/>
    </row>
    <row r="258" spans="3:4" x14ac:dyDescent="0.2">
      <c r="C258" s="9"/>
      <c r="D258" s="8"/>
    </row>
    <row r="259" spans="3:4" x14ac:dyDescent="0.2">
      <c r="C259" s="9"/>
      <c r="D259" s="8"/>
    </row>
    <row r="260" spans="3:4" x14ac:dyDescent="0.2">
      <c r="C260" s="9"/>
      <c r="D260" s="8"/>
    </row>
    <row r="261" spans="3:4" x14ac:dyDescent="0.2">
      <c r="C261" s="9"/>
      <c r="D261" s="8"/>
    </row>
    <row r="262" spans="3:4" x14ac:dyDescent="0.2">
      <c r="C262" s="9"/>
      <c r="D262" s="8"/>
    </row>
    <row r="263" spans="3:4" x14ac:dyDescent="0.2">
      <c r="C263" s="9"/>
      <c r="D263" s="8"/>
    </row>
    <row r="264" spans="3:4" x14ac:dyDescent="0.2">
      <c r="C264" s="9"/>
      <c r="D264" s="8"/>
    </row>
    <row r="265" spans="3:4" x14ac:dyDescent="0.2">
      <c r="C265" s="9"/>
      <c r="D265" s="8"/>
    </row>
    <row r="266" spans="3:4" x14ac:dyDescent="0.2">
      <c r="C266" s="9"/>
      <c r="D266" s="8"/>
    </row>
    <row r="267" spans="3:4" x14ac:dyDescent="0.2">
      <c r="C267" s="9"/>
      <c r="D267" s="8"/>
    </row>
    <row r="268" spans="3:4" x14ac:dyDescent="0.2">
      <c r="C268" s="9"/>
      <c r="D268" s="8"/>
    </row>
    <row r="269" spans="3:4" x14ac:dyDescent="0.2">
      <c r="C269" s="9"/>
      <c r="D269" s="8"/>
    </row>
    <row r="270" spans="3:4" x14ac:dyDescent="0.2">
      <c r="C270" s="9"/>
      <c r="D270" s="8"/>
    </row>
    <row r="271" spans="3:4" x14ac:dyDescent="0.2">
      <c r="C271" s="9"/>
      <c r="D271" s="8"/>
    </row>
    <row r="272" spans="3:4" x14ac:dyDescent="0.2">
      <c r="C272" s="9"/>
      <c r="D272" s="8"/>
    </row>
    <row r="273" spans="3:4" x14ac:dyDescent="0.2">
      <c r="C273" s="9"/>
      <c r="D273" s="8"/>
    </row>
    <row r="274" spans="3:4" x14ac:dyDescent="0.2">
      <c r="C274" s="9"/>
      <c r="D274" s="8"/>
    </row>
    <row r="275" spans="3:4" x14ac:dyDescent="0.2">
      <c r="C275" s="9"/>
      <c r="D275" s="8"/>
    </row>
    <row r="276" spans="3:4" x14ac:dyDescent="0.2">
      <c r="C276" s="9"/>
      <c r="D276" s="8"/>
    </row>
    <row r="277" spans="3:4" x14ac:dyDescent="0.2">
      <c r="C277" s="9"/>
      <c r="D277" s="8"/>
    </row>
    <row r="278" spans="3:4" x14ac:dyDescent="0.2">
      <c r="C278" s="9"/>
      <c r="D278" s="8"/>
    </row>
    <row r="279" spans="3:4" x14ac:dyDescent="0.2">
      <c r="C279" s="9"/>
      <c r="D279" s="8"/>
    </row>
    <row r="280" spans="3:4" x14ac:dyDescent="0.2">
      <c r="C280" s="9"/>
      <c r="D280" s="8"/>
    </row>
    <row r="281" spans="3:4" x14ac:dyDescent="0.2">
      <c r="C281" s="9"/>
      <c r="D281" s="8"/>
    </row>
    <row r="282" spans="3:4" x14ac:dyDescent="0.2">
      <c r="C282" s="9"/>
      <c r="D282" s="8"/>
    </row>
    <row r="283" spans="3:4" x14ac:dyDescent="0.2">
      <c r="C283" s="9"/>
      <c r="D283" s="8"/>
    </row>
    <row r="284" spans="3:4" x14ac:dyDescent="0.2">
      <c r="C284" s="9"/>
      <c r="D284" s="8"/>
    </row>
    <row r="285" spans="3:4" x14ac:dyDescent="0.2">
      <c r="C285" s="9"/>
      <c r="D285" s="8"/>
    </row>
    <row r="286" spans="3:4" x14ac:dyDescent="0.2">
      <c r="C286" s="9"/>
      <c r="D286" s="8"/>
    </row>
    <row r="287" spans="3:4" x14ac:dyDescent="0.2">
      <c r="C287" s="9"/>
      <c r="D287" s="8"/>
    </row>
    <row r="288" spans="3:4" x14ac:dyDescent="0.2">
      <c r="C288" s="9"/>
      <c r="D288" s="8"/>
    </row>
    <row r="289" spans="3:4" x14ac:dyDescent="0.2">
      <c r="C289" s="9"/>
      <c r="D289" s="8"/>
    </row>
    <row r="290" spans="3:4" x14ac:dyDescent="0.2">
      <c r="C290" s="9"/>
      <c r="D290" s="8"/>
    </row>
    <row r="291" spans="3:4" x14ac:dyDescent="0.2">
      <c r="C291" s="9"/>
      <c r="D291" s="8"/>
    </row>
    <row r="292" spans="3:4" x14ac:dyDescent="0.2">
      <c r="C292" s="9"/>
      <c r="D292" s="8"/>
    </row>
    <row r="293" spans="3:4" x14ac:dyDescent="0.2">
      <c r="C293" s="9"/>
      <c r="D293" s="8"/>
    </row>
    <row r="294" spans="3:4" x14ac:dyDescent="0.2">
      <c r="C294" s="9"/>
      <c r="D294" s="8"/>
    </row>
    <row r="295" spans="3:4" x14ac:dyDescent="0.2">
      <c r="C295" s="9"/>
      <c r="D295" s="8"/>
    </row>
    <row r="296" spans="3:4" x14ac:dyDescent="0.2">
      <c r="C296" s="9"/>
      <c r="D296" s="8"/>
    </row>
    <row r="297" spans="3:4" x14ac:dyDescent="0.2">
      <c r="C297" s="9"/>
      <c r="D297" s="8"/>
    </row>
    <row r="298" spans="3:4" x14ac:dyDescent="0.2">
      <c r="C298" s="9"/>
      <c r="D298" s="8"/>
    </row>
    <row r="299" spans="3:4" x14ac:dyDescent="0.2">
      <c r="C299" s="9"/>
      <c r="D299" s="8"/>
    </row>
    <row r="300" spans="3:4" x14ac:dyDescent="0.2">
      <c r="C300" s="9"/>
      <c r="D300" s="8"/>
    </row>
    <row r="301" spans="3:4" x14ac:dyDescent="0.2">
      <c r="C301" s="9"/>
      <c r="D301" s="8"/>
    </row>
    <row r="302" spans="3:4" x14ac:dyDescent="0.2">
      <c r="C302" s="9"/>
      <c r="D302" s="8"/>
    </row>
    <row r="303" spans="3:4" x14ac:dyDescent="0.2">
      <c r="C303" s="9"/>
      <c r="D303" s="8"/>
    </row>
    <row r="304" spans="3:4" x14ac:dyDescent="0.2">
      <c r="C304" s="9"/>
      <c r="D304" s="8"/>
    </row>
    <row r="305" spans="3:4" x14ac:dyDescent="0.2">
      <c r="C305" s="9"/>
      <c r="D305" s="8"/>
    </row>
    <row r="306" spans="3:4" x14ac:dyDescent="0.2">
      <c r="C306" s="9"/>
      <c r="D306" s="8"/>
    </row>
    <row r="307" spans="3:4" x14ac:dyDescent="0.2">
      <c r="C307" s="9"/>
      <c r="D307" s="8"/>
    </row>
    <row r="308" spans="3:4" x14ac:dyDescent="0.2">
      <c r="C308" s="9"/>
      <c r="D308" s="8"/>
    </row>
    <row r="309" spans="3:4" x14ac:dyDescent="0.2">
      <c r="C309" s="9"/>
      <c r="D309" s="8"/>
    </row>
    <row r="310" spans="3:4" x14ac:dyDescent="0.2">
      <c r="C310" s="9"/>
      <c r="D310" s="8"/>
    </row>
    <row r="311" spans="3:4" x14ac:dyDescent="0.2">
      <c r="C311" s="9"/>
      <c r="D311" s="8"/>
    </row>
    <row r="312" spans="3:4" x14ac:dyDescent="0.2">
      <c r="C312" s="9"/>
      <c r="D312" s="8"/>
    </row>
    <row r="313" spans="3:4" x14ac:dyDescent="0.2">
      <c r="C313" s="9"/>
      <c r="D313" s="8"/>
    </row>
    <row r="314" spans="3:4" x14ac:dyDescent="0.2">
      <c r="C314" s="9"/>
      <c r="D314" s="8"/>
    </row>
    <row r="315" spans="3:4" x14ac:dyDescent="0.2">
      <c r="C315" s="9"/>
      <c r="D315" s="8"/>
    </row>
    <row r="316" spans="3:4" x14ac:dyDescent="0.2">
      <c r="C316" s="9"/>
      <c r="D316" s="8"/>
    </row>
    <row r="317" spans="3:4" x14ac:dyDescent="0.2">
      <c r="C317" s="9"/>
      <c r="D317" s="8"/>
    </row>
    <row r="318" spans="3:4" x14ac:dyDescent="0.2">
      <c r="C318" s="9"/>
      <c r="D318" s="8"/>
    </row>
    <row r="319" spans="3:4" x14ac:dyDescent="0.2">
      <c r="C319" s="9"/>
      <c r="D319" s="8"/>
    </row>
    <row r="320" spans="3:4" x14ac:dyDescent="0.2">
      <c r="C320" s="9"/>
      <c r="D320" s="8"/>
    </row>
    <row r="321" spans="3:4" x14ac:dyDescent="0.2">
      <c r="C321" s="9"/>
      <c r="D321" s="8"/>
    </row>
    <row r="322" spans="3:4" x14ac:dyDescent="0.2">
      <c r="C322" s="9"/>
      <c r="D322" s="8"/>
    </row>
    <row r="323" spans="3:4" x14ac:dyDescent="0.2">
      <c r="C323" s="9"/>
      <c r="D323" s="8"/>
    </row>
    <row r="324" spans="3:4" x14ac:dyDescent="0.2">
      <c r="C324" s="9"/>
      <c r="D324" s="8"/>
    </row>
    <row r="325" spans="3:4" x14ac:dyDescent="0.2">
      <c r="C325" s="9"/>
      <c r="D325" s="8"/>
    </row>
    <row r="326" spans="3:4" x14ac:dyDescent="0.2">
      <c r="C326" s="9"/>
      <c r="D326" s="8"/>
    </row>
    <row r="327" spans="3:4" x14ac:dyDescent="0.2">
      <c r="C327" s="9"/>
      <c r="D327" s="8"/>
    </row>
    <row r="328" spans="3:4" x14ac:dyDescent="0.2">
      <c r="C328" s="9"/>
      <c r="D328" s="8"/>
    </row>
    <row r="329" spans="3:4" x14ac:dyDescent="0.2">
      <c r="C329" s="9"/>
      <c r="D329" s="8"/>
    </row>
    <row r="330" spans="3:4" x14ac:dyDescent="0.2">
      <c r="C330" s="9"/>
      <c r="D330" s="8"/>
    </row>
    <row r="331" spans="3:4" x14ac:dyDescent="0.2">
      <c r="C331" s="9"/>
      <c r="D331" s="8"/>
    </row>
    <row r="332" spans="3:4" x14ac:dyDescent="0.2">
      <c r="C332" s="9"/>
      <c r="D332" s="8"/>
    </row>
    <row r="333" spans="3:4" x14ac:dyDescent="0.2">
      <c r="C333" s="9"/>
      <c r="D333" s="8"/>
    </row>
    <row r="334" spans="3:4" x14ac:dyDescent="0.2">
      <c r="C334" s="9"/>
      <c r="D334" s="8"/>
    </row>
    <row r="335" spans="3:4" x14ac:dyDescent="0.2">
      <c r="C335" s="9"/>
      <c r="D335" s="8"/>
    </row>
    <row r="336" spans="3:4" x14ac:dyDescent="0.2">
      <c r="C336" s="9"/>
      <c r="D336" s="8"/>
    </row>
    <row r="337" spans="3:4" x14ac:dyDescent="0.2">
      <c r="C337" s="9"/>
      <c r="D337" s="8"/>
    </row>
    <row r="338" spans="3:4" x14ac:dyDescent="0.2">
      <c r="C338" s="9"/>
      <c r="D338" s="8"/>
    </row>
    <row r="339" spans="3:4" x14ac:dyDescent="0.2">
      <c r="C339" s="9"/>
      <c r="D339" s="8"/>
    </row>
    <row r="340" spans="3:4" x14ac:dyDescent="0.2">
      <c r="C340" s="9"/>
      <c r="D340" s="8"/>
    </row>
    <row r="341" spans="3:4" x14ac:dyDescent="0.2">
      <c r="C341" s="9"/>
      <c r="D341" s="8"/>
    </row>
    <row r="342" spans="3:4" x14ac:dyDescent="0.2">
      <c r="C342" s="9"/>
      <c r="D342" s="8"/>
    </row>
    <row r="343" spans="3:4" x14ac:dyDescent="0.2">
      <c r="C343" s="9"/>
      <c r="D343" s="8"/>
    </row>
    <row r="344" spans="3:4" x14ac:dyDescent="0.2">
      <c r="C344" s="9"/>
      <c r="D344" s="8"/>
    </row>
    <row r="345" spans="3:4" x14ac:dyDescent="0.2">
      <c r="C345" s="9"/>
      <c r="D345" s="8"/>
    </row>
    <row r="346" spans="3:4" x14ac:dyDescent="0.2">
      <c r="C346" s="9"/>
      <c r="D346" s="8"/>
    </row>
    <row r="347" spans="3:4" x14ac:dyDescent="0.2">
      <c r="C347" s="9"/>
      <c r="D347" s="8"/>
    </row>
    <row r="348" spans="3:4" x14ac:dyDescent="0.2">
      <c r="C348" s="9"/>
      <c r="D348" s="8"/>
    </row>
    <row r="349" spans="3:4" x14ac:dyDescent="0.2">
      <c r="C349" s="9"/>
      <c r="D349" s="8"/>
    </row>
    <row r="350" spans="3:4" x14ac:dyDescent="0.2">
      <c r="C350" s="9"/>
      <c r="D350" s="8"/>
    </row>
    <row r="351" spans="3:4" x14ac:dyDescent="0.2">
      <c r="C351" s="9"/>
      <c r="D351" s="8"/>
    </row>
    <row r="352" spans="3:4" x14ac:dyDescent="0.2">
      <c r="C352" s="9"/>
      <c r="D352" s="8"/>
    </row>
    <row r="353" spans="3:4" x14ac:dyDescent="0.2">
      <c r="C353" s="9"/>
      <c r="D353" s="8"/>
    </row>
    <row r="354" spans="3:4" x14ac:dyDescent="0.2">
      <c r="C354" s="9"/>
      <c r="D354" s="8"/>
    </row>
    <row r="355" spans="3:4" x14ac:dyDescent="0.2">
      <c r="C355" s="9"/>
      <c r="D355" s="8"/>
    </row>
    <row r="356" spans="3:4" x14ac:dyDescent="0.2">
      <c r="C356" s="9"/>
      <c r="D356" s="8"/>
    </row>
    <row r="357" spans="3:4" x14ac:dyDescent="0.2">
      <c r="C357" s="9"/>
      <c r="D357" s="8"/>
    </row>
    <row r="358" spans="3:4" x14ac:dyDescent="0.2">
      <c r="C358" s="9"/>
      <c r="D358" s="8"/>
    </row>
    <row r="359" spans="3:4" x14ac:dyDescent="0.2">
      <c r="C359" s="9"/>
      <c r="D359" s="8"/>
    </row>
    <row r="360" spans="3:4" x14ac:dyDescent="0.2">
      <c r="C360" s="9"/>
      <c r="D360" s="8"/>
    </row>
    <row r="361" spans="3:4" x14ac:dyDescent="0.2">
      <c r="C361" s="9"/>
      <c r="D361" s="8"/>
    </row>
    <row r="362" spans="3:4" x14ac:dyDescent="0.2">
      <c r="C362" s="9"/>
      <c r="D362" s="8"/>
    </row>
    <row r="363" spans="3:4" x14ac:dyDescent="0.2">
      <c r="C363" s="9"/>
      <c r="D363" s="8"/>
    </row>
    <row r="364" spans="3:4" x14ac:dyDescent="0.2">
      <c r="C364" s="9"/>
      <c r="D364" s="8"/>
    </row>
    <row r="365" spans="3:4" x14ac:dyDescent="0.2">
      <c r="C365" s="9"/>
      <c r="D365" s="8"/>
    </row>
    <row r="366" spans="3:4" x14ac:dyDescent="0.2">
      <c r="C366" s="9"/>
      <c r="D366" s="8"/>
    </row>
    <row r="367" spans="3:4" x14ac:dyDescent="0.2">
      <c r="C367" s="9"/>
      <c r="D367" s="8"/>
    </row>
    <row r="368" spans="3:4" x14ac:dyDescent="0.2">
      <c r="C368" s="9"/>
      <c r="D368" s="8"/>
    </row>
    <row r="369" spans="3:4" x14ac:dyDescent="0.2">
      <c r="C369" s="9"/>
      <c r="D369" s="8"/>
    </row>
    <row r="370" spans="3:4" x14ac:dyDescent="0.2">
      <c r="C370" s="9"/>
      <c r="D370" s="8"/>
    </row>
    <row r="371" spans="3:4" x14ac:dyDescent="0.2">
      <c r="C371" s="9"/>
      <c r="D371" s="8"/>
    </row>
    <row r="372" spans="3:4" x14ac:dyDescent="0.2">
      <c r="C372" s="9"/>
      <c r="D372" s="8"/>
    </row>
    <row r="373" spans="3:4" x14ac:dyDescent="0.2">
      <c r="C373" s="9"/>
      <c r="D373" s="8"/>
    </row>
    <row r="374" spans="3:4" x14ac:dyDescent="0.2">
      <c r="C374" s="9"/>
      <c r="D374" s="8"/>
    </row>
    <row r="375" spans="3:4" x14ac:dyDescent="0.2">
      <c r="C375" s="9"/>
      <c r="D375" s="8"/>
    </row>
    <row r="376" spans="3:4" x14ac:dyDescent="0.2">
      <c r="C376" s="9"/>
      <c r="D376" s="8"/>
    </row>
    <row r="377" spans="3:4" x14ac:dyDescent="0.2">
      <c r="C377" s="9"/>
      <c r="D377" s="8"/>
    </row>
    <row r="378" spans="3:4" x14ac:dyDescent="0.2">
      <c r="C378" s="9"/>
      <c r="D378" s="8"/>
    </row>
    <row r="379" spans="3:4" x14ac:dyDescent="0.2">
      <c r="C379" s="9"/>
      <c r="D379" s="8"/>
    </row>
    <row r="380" spans="3:4" x14ac:dyDescent="0.2">
      <c r="C380" s="9"/>
      <c r="D380" s="8"/>
    </row>
    <row r="381" spans="3:4" x14ac:dyDescent="0.2">
      <c r="C381" s="9"/>
      <c r="D381" s="8"/>
    </row>
    <row r="382" spans="3:4" x14ac:dyDescent="0.2">
      <c r="C382" s="9"/>
      <c r="D382" s="8"/>
    </row>
    <row r="383" spans="3:4" x14ac:dyDescent="0.2">
      <c r="C383" s="9"/>
      <c r="D383" s="8"/>
    </row>
    <row r="384" spans="3:4" x14ac:dyDescent="0.2">
      <c r="C384" s="9"/>
      <c r="D384" s="8"/>
    </row>
    <row r="385" spans="3:4" x14ac:dyDescent="0.2">
      <c r="C385" s="9"/>
      <c r="D385" s="8"/>
    </row>
    <row r="386" spans="3:4" x14ac:dyDescent="0.2">
      <c r="C386" s="9"/>
      <c r="D386" s="8"/>
    </row>
    <row r="387" spans="3:4" x14ac:dyDescent="0.2">
      <c r="C387" s="9"/>
      <c r="D387" s="8"/>
    </row>
    <row r="388" spans="3:4" x14ac:dyDescent="0.2">
      <c r="C388" s="9"/>
      <c r="D388" s="8"/>
    </row>
    <row r="389" spans="3:4" x14ac:dyDescent="0.2">
      <c r="C389" s="9"/>
      <c r="D389" s="8"/>
    </row>
    <row r="390" spans="3:4" x14ac:dyDescent="0.2">
      <c r="C390" s="9"/>
      <c r="D390" s="8"/>
    </row>
    <row r="391" spans="3:4" x14ac:dyDescent="0.2">
      <c r="C391" s="9"/>
      <c r="D391" s="8"/>
    </row>
    <row r="392" spans="3:4" x14ac:dyDescent="0.2">
      <c r="C392" s="9"/>
      <c r="D392" s="8"/>
    </row>
    <row r="393" spans="3:4" x14ac:dyDescent="0.2">
      <c r="C393" s="9"/>
      <c r="D393" s="8"/>
    </row>
    <row r="394" spans="3:4" x14ac:dyDescent="0.2">
      <c r="C394" s="9"/>
      <c r="D394" s="8"/>
    </row>
    <row r="395" spans="3:4" x14ac:dyDescent="0.2">
      <c r="C395" s="9"/>
      <c r="D395" s="8"/>
    </row>
    <row r="396" spans="3:4" x14ac:dyDescent="0.2">
      <c r="C396" s="9"/>
      <c r="D396" s="8"/>
    </row>
    <row r="397" spans="3:4" x14ac:dyDescent="0.2">
      <c r="C397" s="9"/>
      <c r="D397" s="8"/>
    </row>
    <row r="398" spans="3:4" x14ac:dyDescent="0.2">
      <c r="C398" s="9"/>
      <c r="D398" s="8"/>
    </row>
    <row r="399" spans="3:4" x14ac:dyDescent="0.2">
      <c r="C399" s="9"/>
      <c r="D399" s="8"/>
    </row>
    <row r="400" spans="3:4" x14ac:dyDescent="0.2">
      <c r="C400" s="9"/>
      <c r="D400" s="8"/>
    </row>
    <row r="401" spans="3:4" x14ac:dyDescent="0.2">
      <c r="C401" s="9"/>
      <c r="D401" s="8"/>
    </row>
    <row r="402" spans="3:4" x14ac:dyDescent="0.2">
      <c r="C402" s="9"/>
      <c r="D402" s="8"/>
    </row>
    <row r="403" spans="3:4" x14ac:dyDescent="0.2">
      <c r="C403" s="9"/>
      <c r="D403" s="8"/>
    </row>
    <row r="404" spans="3:4" x14ac:dyDescent="0.2">
      <c r="C404" s="9"/>
      <c r="D404" s="8"/>
    </row>
    <row r="405" spans="3:4" x14ac:dyDescent="0.2">
      <c r="C405" s="9"/>
      <c r="D405" s="8"/>
    </row>
    <row r="406" spans="3:4" x14ac:dyDescent="0.2">
      <c r="C406" s="9"/>
      <c r="D406" s="8"/>
    </row>
    <row r="407" spans="3:4" x14ac:dyDescent="0.2">
      <c r="C407" s="9"/>
      <c r="D407" s="8"/>
    </row>
    <row r="408" spans="3:4" x14ac:dyDescent="0.2">
      <c r="C408" s="9"/>
      <c r="D408" s="8"/>
    </row>
    <row r="409" spans="3:4" x14ac:dyDescent="0.2">
      <c r="C409" s="9"/>
      <c r="D409" s="8"/>
    </row>
    <row r="410" spans="3:4" x14ac:dyDescent="0.2">
      <c r="C410" s="9"/>
      <c r="D410" s="8"/>
    </row>
    <row r="411" spans="3:4" x14ac:dyDescent="0.2">
      <c r="C411" s="9"/>
      <c r="D411" s="8"/>
    </row>
    <row r="412" spans="3:4" x14ac:dyDescent="0.2">
      <c r="C412" s="9"/>
      <c r="D412" s="8"/>
    </row>
    <row r="413" spans="3:4" x14ac:dyDescent="0.2">
      <c r="C413" s="9"/>
      <c r="D413" s="8"/>
    </row>
    <row r="414" spans="3:4" x14ac:dyDescent="0.2">
      <c r="C414" s="9"/>
      <c r="D414" s="8"/>
    </row>
    <row r="415" spans="3:4" x14ac:dyDescent="0.2">
      <c r="C415" s="9"/>
      <c r="D415" s="8"/>
    </row>
    <row r="416" spans="3:4" x14ac:dyDescent="0.2">
      <c r="C416" s="9"/>
      <c r="D416" s="8"/>
    </row>
    <row r="417" spans="3:4" x14ac:dyDescent="0.2">
      <c r="C417" s="9"/>
      <c r="D417" s="8"/>
    </row>
    <row r="418" spans="3:4" x14ac:dyDescent="0.2">
      <c r="C418" s="9"/>
      <c r="D418" s="8"/>
    </row>
    <row r="419" spans="3:4" x14ac:dyDescent="0.2">
      <c r="C419" s="9"/>
      <c r="D419" s="8"/>
    </row>
    <row r="420" spans="3:4" x14ac:dyDescent="0.2">
      <c r="C420" s="9"/>
      <c r="D420" s="8"/>
    </row>
    <row r="421" spans="3:4" x14ac:dyDescent="0.2">
      <c r="C421" s="9"/>
      <c r="D421" s="8"/>
    </row>
    <row r="422" spans="3:4" x14ac:dyDescent="0.2">
      <c r="C422" s="9"/>
      <c r="D422" s="8"/>
    </row>
    <row r="423" spans="3:4" x14ac:dyDescent="0.2">
      <c r="C423" s="9"/>
      <c r="D423" s="8"/>
    </row>
    <row r="424" spans="3:4" x14ac:dyDescent="0.2">
      <c r="C424" s="9"/>
      <c r="D424" s="8"/>
    </row>
    <row r="425" spans="3:4" x14ac:dyDescent="0.2">
      <c r="C425" s="9"/>
      <c r="D425" s="8"/>
    </row>
    <row r="426" spans="3:4" x14ac:dyDescent="0.2">
      <c r="C426" s="9"/>
      <c r="D426" s="8"/>
    </row>
    <row r="427" spans="3:4" x14ac:dyDescent="0.2">
      <c r="C427" s="9"/>
      <c r="D427" s="8"/>
    </row>
    <row r="428" spans="3:4" x14ac:dyDescent="0.2">
      <c r="C428" s="9"/>
      <c r="D428" s="8"/>
    </row>
    <row r="429" spans="3:4" x14ac:dyDescent="0.2">
      <c r="C429" s="9"/>
      <c r="D429" s="8"/>
    </row>
    <row r="430" spans="3:4" x14ac:dyDescent="0.2">
      <c r="C430" s="9"/>
      <c r="D430" s="8"/>
    </row>
    <row r="431" spans="3:4" x14ac:dyDescent="0.2">
      <c r="C431" s="9"/>
      <c r="D431" s="8"/>
    </row>
    <row r="432" spans="3:4" x14ac:dyDescent="0.2">
      <c r="C432" s="9"/>
      <c r="D432" s="8"/>
    </row>
    <row r="433" spans="3:4" x14ac:dyDescent="0.2">
      <c r="C433" s="9"/>
      <c r="D433" s="8"/>
    </row>
    <row r="434" spans="3:4" x14ac:dyDescent="0.2">
      <c r="C434" s="9"/>
      <c r="D434" s="8"/>
    </row>
    <row r="435" spans="3:4" x14ac:dyDescent="0.2">
      <c r="C435" s="9"/>
      <c r="D435" s="8"/>
    </row>
    <row r="436" spans="3:4" x14ac:dyDescent="0.2">
      <c r="C436" s="9"/>
      <c r="D436" s="8"/>
    </row>
    <row r="437" spans="3:4" x14ac:dyDescent="0.2">
      <c r="C437" s="9"/>
      <c r="D437" s="8"/>
    </row>
    <row r="438" spans="3:4" x14ac:dyDescent="0.2">
      <c r="C438" s="9"/>
      <c r="D438" s="8"/>
    </row>
    <row r="439" spans="3:4" x14ac:dyDescent="0.2">
      <c r="C439" s="9"/>
      <c r="D439" s="8"/>
    </row>
    <row r="440" spans="3:4" x14ac:dyDescent="0.2">
      <c r="C440" s="9"/>
      <c r="D440" s="8"/>
    </row>
    <row r="441" spans="3:4" x14ac:dyDescent="0.2">
      <c r="C441" s="9"/>
      <c r="D441" s="8"/>
    </row>
    <row r="442" spans="3:4" x14ac:dyDescent="0.2">
      <c r="C442" s="9"/>
      <c r="D442" s="8"/>
    </row>
    <row r="443" spans="3:4" x14ac:dyDescent="0.2">
      <c r="C443" s="9"/>
      <c r="D443" s="8"/>
    </row>
    <row r="444" spans="3:4" x14ac:dyDescent="0.2">
      <c r="C444" s="9"/>
      <c r="D444" s="8"/>
    </row>
    <row r="445" spans="3:4" x14ac:dyDescent="0.2">
      <c r="C445" s="9"/>
      <c r="D445" s="8"/>
    </row>
    <row r="446" spans="3:4" x14ac:dyDescent="0.2">
      <c r="C446" s="9"/>
      <c r="D446" s="8"/>
    </row>
    <row r="447" spans="3:4" x14ac:dyDescent="0.2">
      <c r="C447" s="9"/>
      <c r="D447" s="8"/>
    </row>
    <row r="448" spans="3:4" x14ac:dyDescent="0.2">
      <c r="C448" s="9"/>
      <c r="D448" s="8"/>
    </row>
    <row r="449" spans="3:4" x14ac:dyDescent="0.2">
      <c r="C449" s="9"/>
      <c r="D449" s="8"/>
    </row>
    <row r="450" spans="3:4" x14ac:dyDescent="0.2">
      <c r="C450" s="9"/>
      <c r="D450" s="8"/>
    </row>
    <row r="451" spans="3:4" x14ac:dyDescent="0.2">
      <c r="C451" s="9"/>
      <c r="D451" s="8"/>
    </row>
    <row r="452" spans="3:4" x14ac:dyDescent="0.2">
      <c r="C452" s="9"/>
      <c r="D452" s="8"/>
    </row>
    <row r="453" spans="3:4" x14ac:dyDescent="0.2">
      <c r="C453" s="9"/>
      <c r="D453" s="8"/>
    </row>
    <row r="454" spans="3:4" x14ac:dyDescent="0.2">
      <c r="C454" s="9"/>
      <c r="D454" s="8"/>
    </row>
    <row r="455" spans="3:4" x14ac:dyDescent="0.2">
      <c r="C455" s="9"/>
      <c r="D455" s="8"/>
    </row>
    <row r="456" spans="3:4" x14ac:dyDescent="0.2">
      <c r="C456" s="9"/>
      <c r="D456" s="8"/>
    </row>
    <row r="457" spans="3:4" x14ac:dyDescent="0.2">
      <c r="C457" s="9"/>
      <c r="D457" s="8"/>
    </row>
    <row r="458" spans="3:4" x14ac:dyDescent="0.2">
      <c r="C458" s="9"/>
      <c r="D458" s="8"/>
    </row>
    <row r="459" spans="3:4" x14ac:dyDescent="0.2">
      <c r="C459" s="9"/>
      <c r="D459" s="8"/>
    </row>
    <row r="460" spans="3:4" x14ac:dyDescent="0.2">
      <c r="C460" s="9"/>
      <c r="D460" s="8"/>
    </row>
    <row r="461" spans="3:4" x14ac:dyDescent="0.2">
      <c r="C461" s="9"/>
      <c r="D461" s="8"/>
    </row>
    <row r="462" spans="3:4" x14ac:dyDescent="0.2">
      <c r="C462" s="9"/>
      <c r="D462" s="8"/>
    </row>
    <row r="463" spans="3:4" x14ac:dyDescent="0.2">
      <c r="C463" s="9"/>
      <c r="D463" s="8"/>
    </row>
    <row r="464" spans="3:4" x14ac:dyDescent="0.2">
      <c r="C464" s="9"/>
      <c r="D464" s="8"/>
    </row>
    <row r="465" spans="3:4" x14ac:dyDescent="0.2">
      <c r="C465" s="9"/>
      <c r="D465" s="8"/>
    </row>
    <row r="466" spans="3:4" x14ac:dyDescent="0.2">
      <c r="C466" s="9"/>
      <c r="D466" s="8"/>
    </row>
    <row r="467" spans="3:4" x14ac:dyDescent="0.2">
      <c r="C467" s="9"/>
      <c r="D467" s="8"/>
    </row>
    <row r="468" spans="3:4" x14ac:dyDescent="0.2">
      <c r="C468" s="9"/>
      <c r="D468" s="8"/>
    </row>
    <row r="469" spans="3:4" x14ac:dyDescent="0.2">
      <c r="C469" s="9"/>
      <c r="D469" s="8"/>
    </row>
    <row r="470" spans="3:4" x14ac:dyDescent="0.2">
      <c r="C470" s="9"/>
      <c r="D470" s="8"/>
    </row>
    <row r="471" spans="3:4" x14ac:dyDescent="0.2">
      <c r="C471" s="9"/>
      <c r="D471" s="8"/>
    </row>
    <row r="472" spans="3:4" x14ac:dyDescent="0.2">
      <c r="C472" s="9"/>
      <c r="D472" s="8"/>
    </row>
    <row r="473" spans="3:4" x14ac:dyDescent="0.2">
      <c r="C473" s="9"/>
      <c r="D473" s="8"/>
    </row>
    <row r="474" spans="3:4" x14ac:dyDescent="0.2">
      <c r="C474" s="9"/>
      <c r="D474" s="8"/>
    </row>
    <row r="475" spans="3:4" x14ac:dyDescent="0.2">
      <c r="C475" s="9"/>
      <c r="D475" s="8"/>
    </row>
    <row r="476" spans="3:4" x14ac:dyDescent="0.2">
      <c r="C476" s="9"/>
      <c r="D476" s="8"/>
    </row>
    <row r="477" spans="3:4" x14ac:dyDescent="0.2">
      <c r="C477" s="9"/>
      <c r="D477" s="8"/>
    </row>
    <row r="478" spans="3:4" x14ac:dyDescent="0.2">
      <c r="C478" s="9"/>
      <c r="D478" s="8"/>
    </row>
    <row r="479" spans="3:4" x14ac:dyDescent="0.2">
      <c r="C479" s="9"/>
      <c r="D479" s="8"/>
    </row>
    <row r="480" spans="3:4" x14ac:dyDescent="0.2">
      <c r="C480" s="9"/>
      <c r="D480" s="8"/>
    </row>
    <row r="481" spans="3:4" x14ac:dyDescent="0.2">
      <c r="C481" s="9"/>
      <c r="D481" s="8"/>
    </row>
    <row r="482" spans="3:4" x14ac:dyDescent="0.2">
      <c r="C482" s="9"/>
      <c r="D482" s="8"/>
    </row>
    <row r="483" spans="3:4" x14ac:dyDescent="0.2">
      <c r="C483" s="9"/>
      <c r="D483" s="8"/>
    </row>
    <row r="484" spans="3:4" x14ac:dyDescent="0.2">
      <c r="C484" s="9"/>
      <c r="D484" s="8"/>
    </row>
    <row r="485" spans="3:4" x14ac:dyDescent="0.2">
      <c r="C485" s="9"/>
      <c r="D485" s="8"/>
    </row>
    <row r="486" spans="3:4" x14ac:dyDescent="0.2">
      <c r="C486" s="9"/>
      <c r="D486" s="8"/>
    </row>
    <row r="487" spans="3:4" x14ac:dyDescent="0.2">
      <c r="C487" s="9"/>
      <c r="D487" s="8"/>
    </row>
    <row r="488" spans="3:4" x14ac:dyDescent="0.2">
      <c r="C488" s="9"/>
      <c r="D488" s="8"/>
    </row>
    <row r="489" spans="3:4" x14ac:dyDescent="0.2">
      <c r="C489" s="9"/>
      <c r="D489" s="8"/>
    </row>
    <row r="490" spans="3:4" x14ac:dyDescent="0.2">
      <c r="C490" s="9"/>
      <c r="D490" s="8"/>
    </row>
    <row r="491" spans="3:4" x14ac:dyDescent="0.2">
      <c r="C491" s="9"/>
      <c r="D491" s="8"/>
    </row>
    <row r="492" spans="3:4" x14ac:dyDescent="0.2">
      <c r="C492" s="9"/>
      <c r="D492" s="8"/>
    </row>
    <row r="493" spans="3:4" x14ac:dyDescent="0.2">
      <c r="C493" s="9"/>
      <c r="D493" s="8"/>
    </row>
    <row r="494" spans="3:4" x14ac:dyDescent="0.2">
      <c r="C494" s="9"/>
      <c r="D494" s="8"/>
    </row>
    <row r="495" spans="3:4" x14ac:dyDescent="0.2">
      <c r="C495" s="9"/>
      <c r="D495" s="8"/>
    </row>
    <row r="496" spans="3:4" x14ac:dyDescent="0.2">
      <c r="C496" s="9"/>
      <c r="D496" s="8"/>
    </row>
    <row r="497" spans="3:4" x14ac:dyDescent="0.2">
      <c r="C497" s="9"/>
      <c r="D497" s="8"/>
    </row>
    <row r="498" spans="3:4" x14ac:dyDescent="0.2">
      <c r="C498" s="9"/>
      <c r="D498" s="8"/>
    </row>
    <row r="499" spans="3:4" x14ac:dyDescent="0.2">
      <c r="C499" s="9"/>
      <c r="D499" s="8"/>
    </row>
    <row r="500" spans="3:4" x14ac:dyDescent="0.2">
      <c r="C500" s="9"/>
      <c r="D500" s="8"/>
    </row>
    <row r="501" spans="3:4" x14ac:dyDescent="0.2">
      <c r="C501" s="9"/>
      <c r="D501" s="8"/>
    </row>
    <row r="502" spans="3:4" x14ac:dyDescent="0.2">
      <c r="C502" s="9"/>
      <c r="D502" s="8"/>
    </row>
    <row r="503" spans="3:4" x14ac:dyDescent="0.2">
      <c r="C503" s="9"/>
      <c r="D503" s="8"/>
    </row>
    <row r="504" spans="3:4" x14ac:dyDescent="0.2">
      <c r="C504" s="9"/>
      <c r="D504" s="8"/>
    </row>
    <row r="505" spans="3:4" x14ac:dyDescent="0.2">
      <c r="C505" s="9"/>
      <c r="D505" s="8"/>
    </row>
    <row r="506" spans="3:4" x14ac:dyDescent="0.2">
      <c r="C506" s="9"/>
      <c r="D506" s="8"/>
    </row>
    <row r="507" spans="3:4" x14ac:dyDescent="0.2">
      <c r="C507" s="9"/>
      <c r="D507" s="8"/>
    </row>
    <row r="508" spans="3:4" x14ac:dyDescent="0.2">
      <c r="C508" s="9"/>
      <c r="D508" s="8"/>
    </row>
    <row r="509" spans="3:4" x14ac:dyDescent="0.2">
      <c r="C509" s="9"/>
      <c r="D509" s="8"/>
    </row>
    <row r="510" spans="3:4" x14ac:dyDescent="0.2">
      <c r="C510" s="9"/>
      <c r="D510" s="8"/>
    </row>
    <row r="511" spans="3:4" x14ac:dyDescent="0.2">
      <c r="C511" s="9"/>
      <c r="D511" s="8"/>
    </row>
    <row r="512" spans="3:4" x14ac:dyDescent="0.2">
      <c r="C512" s="9"/>
      <c r="D512" s="8"/>
    </row>
    <row r="513" spans="3:4" x14ac:dyDescent="0.2">
      <c r="C513" s="9"/>
      <c r="D513" s="8"/>
    </row>
    <row r="514" spans="3:4" x14ac:dyDescent="0.2">
      <c r="C514" s="9"/>
      <c r="D514" s="8"/>
    </row>
    <row r="515" spans="3:4" x14ac:dyDescent="0.2">
      <c r="C515" s="9"/>
      <c r="D515" s="8"/>
    </row>
    <row r="516" spans="3:4" x14ac:dyDescent="0.2">
      <c r="C516" s="9"/>
      <c r="D516" s="8"/>
    </row>
    <row r="517" spans="3:4" x14ac:dyDescent="0.2">
      <c r="C517" s="9"/>
      <c r="D517" s="8"/>
    </row>
    <row r="518" spans="3:4" x14ac:dyDescent="0.2">
      <c r="C518" s="9"/>
      <c r="D518" s="8"/>
    </row>
    <row r="519" spans="3:4" x14ac:dyDescent="0.2">
      <c r="C519" s="9"/>
      <c r="D519" s="8"/>
    </row>
    <row r="520" spans="3:4" x14ac:dyDescent="0.2">
      <c r="C520" s="9"/>
      <c r="D520" s="8"/>
    </row>
    <row r="521" spans="3:4" x14ac:dyDescent="0.2">
      <c r="C521" s="9"/>
      <c r="D521" s="8"/>
    </row>
    <row r="522" spans="3:4" x14ac:dyDescent="0.2">
      <c r="C522" s="9"/>
      <c r="D522" s="8"/>
    </row>
    <row r="523" spans="3:4" x14ac:dyDescent="0.2">
      <c r="C523" s="9"/>
      <c r="D523" s="8"/>
    </row>
    <row r="524" spans="3:4" x14ac:dyDescent="0.2">
      <c r="C524" s="9"/>
      <c r="D524" s="8"/>
    </row>
    <row r="525" spans="3:4" x14ac:dyDescent="0.2">
      <c r="C525" s="9"/>
      <c r="D525" s="8"/>
    </row>
    <row r="526" spans="3:4" x14ac:dyDescent="0.2">
      <c r="C526" s="9"/>
      <c r="D526" s="8"/>
    </row>
    <row r="527" spans="3:4" x14ac:dyDescent="0.2">
      <c r="C527" s="9"/>
      <c r="D527" s="8"/>
    </row>
    <row r="528" spans="3:4" x14ac:dyDescent="0.2">
      <c r="C528" s="9"/>
      <c r="D528" s="8"/>
    </row>
    <row r="529" spans="3:4" x14ac:dyDescent="0.2">
      <c r="C529" s="9"/>
      <c r="D529" s="8"/>
    </row>
    <row r="530" spans="3:4" x14ac:dyDescent="0.2">
      <c r="C530" s="9"/>
      <c r="D530" s="8"/>
    </row>
    <row r="531" spans="3:4" x14ac:dyDescent="0.2">
      <c r="C531" s="9"/>
      <c r="D531" s="8"/>
    </row>
    <row r="532" spans="3:4" x14ac:dyDescent="0.2">
      <c r="C532" s="9"/>
      <c r="D532" s="8"/>
    </row>
    <row r="533" spans="3:4" x14ac:dyDescent="0.2">
      <c r="C533" s="9"/>
      <c r="D533" s="8"/>
    </row>
    <row r="534" spans="3:4" x14ac:dyDescent="0.2">
      <c r="C534" s="9"/>
      <c r="D534" s="8"/>
    </row>
    <row r="535" spans="3:4" x14ac:dyDescent="0.2">
      <c r="C535" s="9"/>
      <c r="D535" s="8"/>
    </row>
    <row r="536" spans="3:4" x14ac:dyDescent="0.2">
      <c r="C536" s="9"/>
      <c r="D536" s="8"/>
    </row>
    <row r="537" spans="3:4" x14ac:dyDescent="0.2">
      <c r="C537" s="9"/>
      <c r="D537" s="8"/>
    </row>
    <row r="538" spans="3:4" x14ac:dyDescent="0.2">
      <c r="C538" s="9"/>
      <c r="D538" s="8"/>
    </row>
    <row r="539" spans="3:4" x14ac:dyDescent="0.2">
      <c r="C539" s="9"/>
      <c r="D539" s="8"/>
    </row>
    <row r="540" spans="3:4" x14ac:dyDescent="0.2">
      <c r="C540" s="9"/>
      <c r="D540" s="8"/>
    </row>
    <row r="541" spans="3:4" x14ac:dyDescent="0.2">
      <c r="C541" s="9"/>
      <c r="D541" s="8"/>
    </row>
    <row r="542" spans="3:4" x14ac:dyDescent="0.2">
      <c r="C542" s="9"/>
      <c r="D542" s="8"/>
    </row>
    <row r="543" spans="3:4" x14ac:dyDescent="0.2">
      <c r="C543" s="9"/>
      <c r="D543" s="8"/>
    </row>
    <row r="544" spans="3:4" x14ac:dyDescent="0.2">
      <c r="C544" s="9"/>
      <c r="D544" s="8"/>
    </row>
    <row r="545" spans="3:4" x14ac:dyDescent="0.2">
      <c r="C545" s="9"/>
      <c r="D545" s="8"/>
    </row>
    <row r="546" spans="3:4" x14ac:dyDescent="0.2">
      <c r="C546" s="9"/>
      <c r="D546" s="8"/>
    </row>
    <row r="547" spans="3:4" x14ac:dyDescent="0.2">
      <c r="C547" s="9"/>
      <c r="D547" s="8"/>
    </row>
    <row r="548" spans="3:4" x14ac:dyDescent="0.2">
      <c r="C548" s="9"/>
      <c r="D548" s="8"/>
    </row>
    <row r="549" spans="3:4" x14ac:dyDescent="0.2">
      <c r="C549" s="9"/>
      <c r="D549" s="8"/>
    </row>
    <row r="550" spans="3:4" x14ac:dyDescent="0.2">
      <c r="C550" s="9"/>
      <c r="D550" s="8"/>
    </row>
    <row r="551" spans="3:4" x14ac:dyDescent="0.2">
      <c r="C551" s="9"/>
      <c r="D551" s="8"/>
    </row>
    <row r="552" spans="3:4" x14ac:dyDescent="0.2">
      <c r="C552" s="9"/>
      <c r="D552" s="8"/>
    </row>
    <row r="553" spans="3:4" x14ac:dyDescent="0.2">
      <c r="C553" s="9"/>
      <c r="D553" s="8"/>
    </row>
    <row r="554" spans="3:4" x14ac:dyDescent="0.2">
      <c r="C554" s="9"/>
      <c r="D554" s="8"/>
    </row>
    <row r="555" spans="3:4" x14ac:dyDescent="0.2">
      <c r="C555" s="9"/>
      <c r="D555" s="8"/>
    </row>
    <row r="556" spans="3:4" x14ac:dyDescent="0.2">
      <c r="C556" s="9"/>
      <c r="D556" s="8"/>
    </row>
    <row r="557" spans="3:4" x14ac:dyDescent="0.2">
      <c r="C557" s="9"/>
      <c r="D557" s="8"/>
    </row>
    <row r="558" spans="3:4" x14ac:dyDescent="0.2">
      <c r="C558" s="9"/>
      <c r="D558" s="8"/>
    </row>
    <row r="559" spans="3:4" x14ac:dyDescent="0.2">
      <c r="C559" s="9"/>
      <c r="D559" s="8"/>
    </row>
    <row r="560" spans="3:4" x14ac:dyDescent="0.2">
      <c r="C560" s="9"/>
      <c r="D560" s="8"/>
    </row>
    <row r="561" spans="3:4" x14ac:dyDescent="0.2">
      <c r="C561" s="9"/>
      <c r="D561" s="8"/>
    </row>
    <row r="562" spans="3:4" x14ac:dyDescent="0.2">
      <c r="C562" s="9"/>
      <c r="D562" s="8"/>
    </row>
    <row r="563" spans="3:4" x14ac:dyDescent="0.2">
      <c r="C563" s="9"/>
      <c r="D563" s="8"/>
    </row>
    <row r="564" spans="3:4" x14ac:dyDescent="0.2">
      <c r="C564" s="9"/>
      <c r="D564" s="8"/>
    </row>
    <row r="565" spans="3:4" x14ac:dyDescent="0.2">
      <c r="C565" s="9"/>
      <c r="D565" s="8"/>
    </row>
    <row r="566" spans="3:4" x14ac:dyDescent="0.2">
      <c r="C566" s="9"/>
      <c r="D566" s="8"/>
    </row>
    <row r="567" spans="3:4" x14ac:dyDescent="0.2">
      <c r="C567" s="9"/>
      <c r="D567" s="8"/>
    </row>
    <row r="568" spans="3:4" x14ac:dyDescent="0.2">
      <c r="C568" s="9"/>
      <c r="D568" s="8"/>
    </row>
    <row r="569" spans="3:4" x14ac:dyDescent="0.2">
      <c r="C569" s="9"/>
      <c r="D569" s="8"/>
    </row>
    <row r="570" spans="3:4" x14ac:dyDescent="0.2">
      <c r="C570" s="9"/>
      <c r="D570" s="8"/>
    </row>
    <row r="571" spans="3:4" x14ac:dyDescent="0.2">
      <c r="C571" s="9"/>
      <c r="D571" s="8"/>
    </row>
    <row r="572" spans="3:4" x14ac:dyDescent="0.2">
      <c r="C572" s="9"/>
      <c r="D572" s="8"/>
    </row>
    <row r="573" spans="3:4" x14ac:dyDescent="0.2">
      <c r="C573" s="9"/>
      <c r="D573" s="8"/>
    </row>
    <row r="574" spans="3:4" x14ac:dyDescent="0.2">
      <c r="C574" s="9"/>
      <c r="D574" s="8"/>
    </row>
    <row r="575" spans="3:4" x14ac:dyDescent="0.2">
      <c r="C575" s="9"/>
      <c r="D575" s="8"/>
    </row>
    <row r="576" spans="3:4" x14ac:dyDescent="0.2">
      <c r="C576" s="9"/>
      <c r="D576" s="8"/>
    </row>
    <row r="577" spans="3:4" x14ac:dyDescent="0.2">
      <c r="C577" s="9"/>
      <c r="D577" s="8"/>
    </row>
    <row r="578" spans="3:4" x14ac:dyDescent="0.2">
      <c r="C578" s="9"/>
      <c r="D578" s="8"/>
    </row>
    <row r="579" spans="3:4" x14ac:dyDescent="0.2">
      <c r="C579" s="9"/>
      <c r="D579" s="8"/>
    </row>
    <row r="580" spans="3:4" x14ac:dyDescent="0.2">
      <c r="C580" s="9"/>
      <c r="D580" s="8"/>
    </row>
    <row r="581" spans="3:4" x14ac:dyDescent="0.2">
      <c r="C581" s="9"/>
      <c r="D581" s="8"/>
    </row>
    <row r="582" spans="3:4" x14ac:dyDescent="0.2">
      <c r="C582" s="9"/>
      <c r="D582" s="8"/>
    </row>
    <row r="583" spans="3:4" x14ac:dyDescent="0.2">
      <c r="C583" s="9"/>
      <c r="D583" s="8"/>
    </row>
    <row r="584" spans="3:4" x14ac:dyDescent="0.2">
      <c r="C584" s="9"/>
      <c r="D584" s="8"/>
    </row>
    <row r="585" spans="3:4" x14ac:dyDescent="0.2">
      <c r="C585" s="9"/>
      <c r="D585" s="8"/>
    </row>
    <row r="586" spans="3:4" x14ac:dyDescent="0.2">
      <c r="C586" s="9"/>
      <c r="D586" s="8"/>
    </row>
    <row r="587" spans="3:4" x14ac:dyDescent="0.2">
      <c r="C587" s="9"/>
      <c r="D587" s="8"/>
    </row>
    <row r="588" spans="3:4" x14ac:dyDescent="0.2">
      <c r="C588" s="9"/>
      <c r="D588" s="8"/>
    </row>
    <row r="589" spans="3:4" x14ac:dyDescent="0.2">
      <c r="C589" s="9"/>
      <c r="D589" s="8"/>
    </row>
    <row r="590" spans="3:4" x14ac:dyDescent="0.2">
      <c r="C590" s="9"/>
      <c r="D590" s="8"/>
    </row>
    <row r="591" spans="3:4" x14ac:dyDescent="0.2">
      <c r="C591" s="9"/>
      <c r="D591" s="8"/>
    </row>
    <row r="592" spans="3:4" x14ac:dyDescent="0.2">
      <c r="C592" s="9"/>
      <c r="D592" s="8"/>
    </row>
    <row r="593" spans="3:4" x14ac:dyDescent="0.2">
      <c r="C593" s="9"/>
      <c r="D593" s="8"/>
    </row>
    <row r="594" spans="3:4" x14ac:dyDescent="0.2">
      <c r="C594" s="9"/>
      <c r="D594" s="8"/>
    </row>
    <row r="595" spans="3:4" x14ac:dyDescent="0.2">
      <c r="C595" s="9"/>
      <c r="D595" s="8"/>
    </row>
    <row r="596" spans="3:4" x14ac:dyDescent="0.2">
      <c r="C596" s="9"/>
      <c r="D596" s="8"/>
    </row>
    <row r="597" spans="3:4" x14ac:dyDescent="0.2">
      <c r="C597" s="9"/>
      <c r="D597" s="8"/>
    </row>
    <row r="598" spans="3:4" x14ac:dyDescent="0.2">
      <c r="C598" s="9"/>
      <c r="D598" s="8"/>
    </row>
    <row r="599" spans="3:4" x14ac:dyDescent="0.2">
      <c r="C599" s="9"/>
      <c r="D599" s="8"/>
    </row>
    <row r="600" spans="3:4" x14ac:dyDescent="0.2">
      <c r="C600" s="9"/>
      <c r="D600" s="8"/>
    </row>
    <row r="601" spans="3:4" x14ac:dyDescent="0.2">
      <c r="C601" s="9"/>
      <c r="D601" s="8"/>
    </row>
    <row r="602" spans="3:4" x14ac:dyDescent="0.2">
      <c r="C602" s="9"/>
      <c r="D602" s="8"/>
    </row>
    <row r="603" spans="3:4" x14ac:dyDescent="0.2">
      <c r="C603" s="9"/>
      <c r="D603" s="8"/>
    </row>
    <row r="604" spans="3:4" x14ac:dyDescent="0.2">
      <c r="C604" s="9"/>
      <c r="D604" s="8"/>
    </row>
    <row r="605" spans="3:4" x14ac:dyDescent="0.2">
      <c r="C605" s="9"/>
      <c r="D605" s="8"/>
    </row>
    <row r="606" spans="3:4" x14ac:dyDescent="0.2">
      <c r="C606" s="9"/>
      <c r="D606" s="8"/>
    </row>
    <row r="607" spans="3:4" x14ac:dyDescent="0.2">
      <c r="C607" s="9"/>
      <c r="D607" s="8"/>
    </row>
    <row r="608" spans="3:4" x14ac:dyDescent="0.2">
      <c r="C608" s="9"/>
      <c r="D608" s="8"/>
    </row>
    <row r="609" spans="3:4" x14ac:dyDescent="0.2">
      <c r="C609" s="9"/>
      <c r="D609" s="8"/>
    </row>
    <row r="610" spans="3:4" x14ac:dyDescent="0.2">
      <c r="C610" s="9"/>
      <c r="D610" s="8"/>
    </row>
    <row r="611" spans="3:4" x14ac:dyDescent="0.2">
      <c r="C611" s="9"/>
      <c r="D611" s="8"/>
    </row>
    <row r="612" spans="3:4" x14ac:dyDescent="0.2">
      <c r="C612" s="9"/>
      <c r="D612" s="8"/>
    </row>
    <row r="613" spans="3:4" x14ac:dyDescent="0.2">
      <c r="C613" s="9"/>
      <c r="D613" s="8"/>
    </row>
    <row r="614" spans="3:4" x14ac:dyDescent="0.2">
      <c r="C614" s="9"/>
      <c r="D614" s="8"/>
    </row>
    <row r="615" spans="3:4" x14ac:dyDescent="0.2">
      <c r="C615" s="9"/>
      <c r="D615" s="8"/>
    </row>
    <row r="616" spans="3:4" x14ac:dyDescent="0.2">
      <c r="C616" s="9"/>
      <c r="D616" s="8"/>
    </row>
    <row r="617" spans="3:4" x14ac:dyDescent="0.2">
      <c r="C617" s="9"/>
      <c r="D617" s="8"/>
    </row>
    <row r="618" spans="3:4" x14ac:dyDescent="0.2">
      <c r="C618" s="9"/>
      <c r="D618" s="8"/>
    </row>
    <row r="619" spans="3:4" x14ac:dyDescent="0.2">
      <c r="C619" s="9"/>
      <c r="D619" s="8"/>
    </row>
    <row r="620" spans="3:4" x14ac:dyDescent="0.2">
      <c r="C620" s="9"/>
      <c r="D620" s="8"/>
    </row>
    <row r="621" spans="3:4" x14ac:dyDescent="0.2">
      <c r="C621" s="9"/>
      <c r="D621" s="8"/>
    </row>
    <row r="622" spans="3:4" x14ac:dyDescent="0.2">
      <c r="C622" s="9"/>
      <c r="D622" s="8"/>
    </row>
    <row r="623" spans="3:4" x14ac:dyDescent="0.2">
      <c r="C623" s="9"/>
      <c r="D623" s="8"/>
    </row>
    <row r="624" spans="3:4" x14ac:dyDescent="0.2">
      <c r="C624" s="9"/>
      <c r="D624" s="8"/>
    </row>
    <row r="625" spans="3:4" x14ac:dyDescent="0.2">
      <c r="C625" s="9"/>
      <c r="D625" s="8"/>
    </row>
    <row r="626" spans="3:4" x14ac:dyDescent="0.2">
      <c r="C626" s="9"/>
      <c r="D626" s="8"/>
    </row>
    <row r="627" spans="3:4" x14ac:dyDescent="0.2">
      <c r="C627" s="9"/>
      <c r="D627" s="8"/>
    </row>
    <row r="628" spans="3:4" x14ac:dyDescent="0.2">
      <c r="C628" s="9"/>
      <c r="D628" s="8"/>
    </row>
    <row r="629" spans="3:4" x14ac:dyDescent="0.2">
      <c r="C629" s="9"/>
      <c r="D629" s="8"/>
    </row>
    <row r="630" spans="3:4" x14ac:dyDescent="0.2">
      <c r="C630" s="9"/>
      <c r="D630" s="8"/>
    </row>
    <row r="631" spans="3:4" x14ac:dyDescent="0.2">
      <c r="C631" s="9"/>
      <c r="D631" s="8"/>
    </row>
    <row r="632" spans="3:4" x14ac:dyDescent="0.2">
      <c r="C632" s="9"/>
      <c r="D632" s="8"/>
    </row>
    <row r="633" spans="3:4" x14ac:dyDescent="0.2">
      <c r="C633" s="9"/>
      <c r="D633" s="8"/>
    </row>
    <row r="634" spans="3:4" x14ac:dyDescent="0.2">
      <c r="C634" s="9"/>
      <c r="D634" s="8"/>
    </row>
    <row r="635" spans="3:4" x14ac:dyDescent="0.2">
      <c r="C635" s="9"/>
      <c r="D635" s="8"/>
    </row>
    <row r="636" spans="3:4" x14ac:dyDescent="0.2">
      <c r="C636" s="9"/>
      <c r="D636" s="8"/>
    </row>
    <row r="637" spans="3:4" x14ac:dyDescent="0.2">
      <c r="C637" s="9"/>
      <c r="D637" s="8"/>
    </row>
    <row r="638" spans="3:4" x14ac:dyDescent="0.2">
      <c r="C638" s="9"/>
      <c r="D638" s="8"/>
    </row>
    <row r="639" spans="3:4" x14ac:dyDescent="0.2">
      <c r="C639" s="9"/>
      <c r="D639" s="8"/>
    </row>
    <row r="640" spans="3:4" x14ac:dyDescent="0.2">
      <c r="C640" s="9"/>
      <c r="D640" s="8"/>
    </row>
    <row r="641" spans="3:4" x14ac:dyDescent="0.2">
      <c r="C641" s="9"/>
      <c r="D641" s="8"/>
    </row>
    <row r="642" spans="3:4" x14ac:dyDescent="0.2">
      <c r="C642" s="9"/>
      <c r="D642" s="8"/>
    </row>
    <row r="643" spans="3:4" x14ac:dyDescent="0.2">
      <c r="C643" s="9"/>
      <c r="D643" s="8"/>
    </row>
    <row r="644" spans="3:4" x14ac:dyDescent="0.2">
      <c r="C644" s="9"/>
      <c r="D644" s="8"/>
    </row>
    <row r="645" spans="3:4" x14ac:dyDescent="0.2">
      <c r="C645" s="9"/>
      <c r="D645" s="8"/>
    </row>
    <row r="646" spans="3:4" x14ac:dyDescent="0.2">
      <c r="C646" s="9"/>
      <c r="D646" s="8"/>
    </row>
    <row r="647" spans="3:4" x14ac:dyDescent="0.2">
      <c r="C647" s="9"/>
      <c r="D647" s="8"/>
    </row>
    <row r="648" spans="3:4" x14ac:dyDescent="0.2">
      <c r="C648" s="9"/>
      <c r="D648" s="8"/>
    </row>
    <row r="649" spans="3:4" x14ac:dyDescent="0.2">
      <c r="C649" s="9"/>
      <c r="D649" s="8"/>
    </row>
    <row r="650" spans="3:4" x14ac:dyDescent="0.2">
      <c r="C650" s="9"/>
      <c r="D650" s="8"/>
    </row>
    <row r="651" spans="3:4" x14ac:dyDescent="0.2">
      <c r="C651" s="9"/>
      <c r="D651" s="8"/>
    </row>
    <row r="652" spans="3:4" x14ac:dyDescent="0.2">
      <c r="C652" s="9"/>
      <c r="D652" s="8"/>
    </row>
    <row r="653" spans="3:4" x14ac:dyDescent="0.2">
      <c r="C653" s="9"/>
      <c r="D653" s="8"/>
    </row>
    <row r="654" spans="3:4" x14ac:dyDescent="0.2">
      <c r="C654" s="9"/>
      <c r="D654" s="8"/>
    </row>
    <row r="655" spans="3:4" x14ac:dyDescent="0.2">
      <c r="C655" s="9"/>
      <c r="D655" s="8"/>
    </row>
    <row r="656" spans="3:4" x14ac:dyDescent="0.2">
      <c r="C656" s="9"/>
      <c r="D656" s="8"/>
    </row>
    <row r="657" spans="3:4" x14ac:dyDescent="0.2">
      <c r="C657" s="9"/>
      <c r="D657" s="8"/>
    </row>
    <row r="658" spans="3:4" x14ac:dyDescent="0.2">
      <c r="C658" s="9"/>
      <c r="D658" s="8"/>
    </row>
    <row r="659" spans="3:4" x14ac:dyDescent="0.2">
      <c r="C659" s="9"/>
      <c r="D659" s="8"/>
    </row>
    <row r="660" spans="3:4" x14ac:dyDescent="0.2">
      <c r="C660" s="9"/>
      <c r="D660" s="8"/>
    </row>
    <row r="661" spans="3:4" x14ac:dyDescent="0.2">
      <c r="C661" s="9"/>
      <c r="D661" s="8"/>
    </row>
    <row r="662" spans="3:4" x14ac:dyDescent="0.2">
      <c r="C662" s="9"/>
      <c r="D662" s="8"/>
    </row>
    <row r="663" spans="3:4" x14ac:dyDescent="0.2">
      <c r="C663" s="9"/>
      <c r="D663" s="8"/>
    </row>
    <row r="664" spans="3:4" x14ac:dyDescent="0.2">
      <c r="C664" s="9"/>
      <c r="D664" s="8"/>
    </row>
    <row r="665" spans="3:4" x14ac:dyDescent="0.2">
      <c r="C665" s="9"/>
      <c r="D665" s="8"/>
    </row>
    <row r="666" spans="3:4" x14ac:dyDescent="0.2">
      <c r="C666" s="9"/>
      <c r="D666" s="8"/>
    </row>
    <row r="667" spans="3:4" x14ac:dyDescent="0.2">
      <c r="C667" s="9"/>
      <c r="D667" s="8"/>
    </row>
    <row r="668" spans="3:4" x14ac:dyDescent="0.2">
      <c r="C668" s="9"/>
      <c r="D668" s="8"/>
    </row>
    <row r="669" spans="3:4" x14ac:dyDescent="0.2">
      <c r="C669" s="9"/>
      <c r="D669" s="8"/>
    </row>
    <row r="670" spans="3:4" x14ac:dyDescent="0.2">
      <c r="C670" s="9"/>
      <c r="D670" s="8"/>
    </row>
    <row r="671" spans="3:4" x14ac:dyDescent="0.2">
      <c r="C671" s="9"/>
      <c r="D671" s="8"/>
    </row>
    <row r="672" spans="3:4" x14ac:dyDescent="0.2">
      <c r="C672" s="9"/>
      <c r="D672" s="8"/>
    </row>
    <row r="673" spans="3:4" x14ac:dyDescent="0.2">
      <c r="C673" s="9"/>
      <c r="D673" s="8"/>
    </row>
    <row r="674" spans="3:4" x14ac:dyDescent="0.2">
      <c r="C674" s="9"/>
      <c r="D674" s="8"/>
    </row>
    <row r="675" spans="3:4" x14ac:dyDescent="0.2">
      <c r="C675" s="9"/>
      <c r="D675" s="8"/>
    </row>
    <row r="676" spans="3:4" x14ac:dyDescent="0.2">
      <c r="C676" s="9"/>
      <c r="D676" s="8"/>
    </row>
    <row r="677" spans="3:4" x14ac:dyDescent="0.2">
      <c r="C677" s="9"/>
      <c r="D677" s="8"/>
    </row>
    <row r="678" spans="3:4" x14ac:dyDescent="0.2">
      <c r="C678" s="9"/>
      <c r="D678" s="8"/>
    </row>
    <row r="679" spans="3:4" x14ac:dyDescent="0.2">
      <c r="C679" s="9"/>
      <c r="D679" s="8"/>
    </row>
    <row r="680" spans="3:4" x14ac:dyDescent="0.2">
      <c r="C680" s="9"/>
      <c r="D680" s="8"/>
    </row>
  </sheetData>
  <mergeCells count="8">
    <mergeCell ref="E5:E6"/>
    <mergeCell ref="A1:D2"/>
    <mergeCell ref="A3:D3"/>
    <mergeCell ref="A4:D4"/>
    <mergeCell ref="A5:A6"/>
    <mergeCell ref="B5:B6"/>
    <mergeCell ref="C5:C6"/>
    <mergeCell ref="D5:D6"/>
  </mergeCells>
  <printOptions horizontalCentered="1"/>
  <pageMargins left="0.25" right="0.25" top="0.5" bottom="0.75" header="0.25" footer="0.25"/>
  <pageSetup scale="73" fitToHeight="0" orientation="portrait" r:id="rId1"/>
  <headerFooter alignWithMargins="0">
    <oddHeader>Page &amp;P of &amp;N</oddHeader>
    <oddFooter xml:space="preserve">&amp;LDelDOT  </oddFooter>
  </headerFooter>
  <ignoredErrors>
    <ignoredError sqref="B12:B13 B10:B1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43"/>
  <sheetViews>
    <sheetView tabSelected="1" zoomScaleNormal="100" zoomScaleSheetLayoutView="50" workbookViewId="0">
      <pane xSplit="3" ySplit="6" topLeftCell="D7" activePane="bottomRight" state="frozen"/>
      <selection pane="topRight" activeCell="D1" sqref="D1"/>
      <selection pane="bottomLeft" activeCell="A7" sqref="A7"/>
      <selection pane="bottomRight" activeCell="D143" sqref="D143"/>
    </sheetView>
  </sheetViews>
  <sheetFormatPr defaultRowHeight="12.75" x14ac:dyDescent="0.2"/>
  <cols>
    <col min="1" max="1" width="10.7109375" bestFit="1" customWidth="1"/>
    <col min="2" max="2" width="10.7109375" customWidth="1"/>
    <col min="3" max="3" width="12.140625" style="10" bestFit="1" customWidth="1"/>
    <col min="4" max="4" width="107.85546875" style="1" customWidth="1"/>
    <col min="5" max="5" width="9.28515625" customWidth="1"/>
  </cols>
  <sheetData>
    <row r="1" spans="1:7" s="2" customFormat="1" ht="17.649999999999999" customHeight="1" x14ac:dyDescent="0.25">
      <c r="A1" s="66" t="s">
        <v>384</v>
      </c>
      <c r="B1" s="67"/>
      <c r="C1" s="67"/>
      <c r="D1" s="68"/>
    </row>
    <row r="2" spans="1:7" s="3" customFormat="1" ht="17.649999999999999" customHeight="1" x14ac:dyDescent="0.2">
      <c r="A2" s="69"/>
      <c r="B2" s="70"/>
      <c r="C2" s="70"/>
      <c r="D2" s="71"/>
    </row>
    <row r="3" spans="1:7" s="2" customFormat="1" ht="18" x14ac:dyDescent="0.25">
      <c r="A3" s="72" t="s">
        <v>1</v>
      </c>
      <c r="B3" s="73"/>
      <c r="C3" s="74"/>
      <c r="D3" s="75"/>
    </row>
    <row r="4" spans="1:7" s="2" customFormat="1" ht="18.75" thickBot="1" x14ac:dyDescent="0.3">
      <c r="A4" s="76"/>
      <c r="B4" s="77"/>
      <c r="C4" s="78"/>
      <c r="D4" s="79"/>
    </row>
    <row r="5" spans="1:7" ht="31.15" customHeight="1" x14ac:dyDescent="0.2">
      <c r="A5" s="82" t="s">
        <v>27</v>
      </c>
      <c r="B5" s="82" t="s">
        <v>26</v>
      </c>
      <c r="C5" s="82" t="s">
        <v>113</v>
      </c>
      <c r="D5" s="80" t="s">
        <v>2</v>
      </c>
      <c r="E5" s="65"/>
      <c r="F5" s="4"/>
    </row>
    <row r="6" spans="1:7" ht="15" thickBot="1" x14ac:dyDescent="0.25">
      <c r="A6" s="83"/>
      <c r="B6" s="83"/>
      <c r="C6" s="83"/>
      <c r="D6" s="81"/>
      <c r="E6" s="65"/>
      <c r="F6" s="4"/>
    </row>
    <row r="7" spans="1:7" ht="31.5" x14ac:dyDescent="0.25">
      <c r="A7" s="36">
        <v>1</v>
      </c>
      <c r="B7" s="33" t="s">
        <v>5</v>
      </c>
      <c r="C7" s="32" t="s">
        <v>28</v>
      </c>
      <c r="D7" s="25" t="s">
        <v>381</v>
      </c>
      <c r="E7" s="17"/>
      <c r="F7" s="38"/>
      <c r="G7" s="6"/>
    </row>
    <row r="8" spans="1:7" ht="31.5" x14ac:dyDescent="0.25">
      <c r="A8" s="12">
        <f>A7+1</f>
        <v>2</v>
      </c>
      <c r="B8" s="42" t="s">
        <v>5</v>
      </c>
      <c r="C8" s="12" t="s">
        <v>16</v>
      </c>
      <c r="D8" s="43" t="s">
        <v>382</v>
      </c>
      <c r="E8" s="17"/>
      <c r="F8" s="38"/>
      <c r="G8" s="6"/>
    </row>
    <row r="9" spans="1:7" ht="15.75" x14ac:dyDescent="0.25">
      <c r="A9" s="11">
        <f t="shared" ref="A9:A76" si="0">A8+1</f>
        <v>3</v>
      </c>
      <c r="B9" s="48" t="s">
        <v>119</v>
      </c>
      <c r="C9" s="11" t="s">
        <v>371</v>
      </c>
      <c r="D9" s="31" t="s">
        <v>370</v>
      </c>
      <c r="E9" s="17"/>
      <c r="F9" s="38"/>
    </row>
    <row r="10" spans="1:7" ht="15.75" x14ac:dyDescent="0.25">
      <c r="A10" s="12">
        <f t="shared" si="0"/>
        <v>4</v>
      </c>
      <c r="B10" s="42" t="s">
        <v>119</v>
      </c>
      <c r="C10" s="12" t="s">
        <v>529</v>
      </c>
      <c r="D10" s="43" t="s">
        <v>530</v>
      </c>
      <c r="E10" s="17"/>
      <c r="F10" s="38"/>
    </row>
    <row r="11" spans="1:7" ht="15.75" x14ac:dyDescent="0.25">
      <c r="A11" s="11">
        <f t="shared" si="0"/>
        <v>5</v>
      </c>
      <c r="B11" s="48" t="s">
        <v>119</v>
      </c>
      <c r="C11" s="11" t="s">
        <v>532</v>
      </c>
      <c r="D11" s="31" t="s">
        <v>531</v>
      </c>
      <c r="E11" s="17"/>
      <c r="F11" s="38"/>
    </row>
    <row r="12" spans="1:7" ht="15.75" x14ac:dyDescent="0.25">
      <c r="A12" s="12">
        <f t="shared" si="0"/>
        <v>6</v>
      </c>
      <c r="B12" s="42" t="s">
        <v>296</v>
      </c>
      <c r="C12" s="12" t="s">
        <v>18</v>
      </c>
      <c r="D12" s="43" t="s">
        <v>458</v>
      </c>
      <c r="E12" s="17"/>
      <c r="F12" s="38"/>
    </row>
    <row r="13" spans="1:7" ht="15.75" x14ac:dyDescent="0.25">
      <c r="A13" s="11">
        <f t="shared" si="0"/>
        <v>7</v>
      </c>
      <c r="B13" s="48" t="s">
        <v>296</v>
      </c>
      <c r="C13" s="11" t="s">
        <v>19</v>
      </c>
      <c r="D13" s="31" t="s">
        <v>524</v>
      </c>
      <c r="E13" s="17"/>
      <c r="F13" s="38"/>
    </row>
    <row r="14" spans="1:7" ht="47.25" x14ac:dyDescent="0.25">
      <c r="A14" s="12">
        <f t="shared" si="0"/>
        <v>8</v>
      </c>
      <c r="B14" s="42" t="s">
        <v>296</v>
      </c>
      <c r="C14" s="12" t="s">
        <v>19</v>
      </c>
      <c r="D14" s="43" t="s">
        <v>546</v>
      </c>
      <c r="E14" s="17"/>
      <c r="F14" s="38"/>
    </row>
    <row r="15" spans="1:7" ht="31.5" x14ac:dyDescent="0.25">
      <c r="A15" s="11">
        <f t="shared" si="0"/>
        <v>9</v>
      </c>
      <c r="B15" s="48" t="s">
        <v>296</v>
      </c>
      <c r="C15" s="11" t="s">
        <v>432</v>
      </c>
      <c r="D15" s="31" t="s">
        <v>433</v>
      </c>
      <c r="E15" s="17"/>
      <c r="F15" s="38"/>
    </row>
    <row r="16" spans="1:7" ht="15.75" x14ac:dyDescent="0.25">
      <c r="A16" s="12">
        <f t="shared" si="0"/>
        <v>10</v>
      </c>
      <c r="B16" s="42" t="s">
        <v>296</v>
      </c>
      <c r="C16" s="12" t="s">
        <v>34</v>
      </c>
      <c r="D16" s="43" t="s">
        <v>478</v>
      </c>
      <c r="E16" s="17"/>
      <c r="F16" s="38"/>
    </row>
    <row r="17" spans="1:6" ht="31.5" x14ac:dyDescent="0.25">
      <c r="A17" s="11">
        <f t="shared" si="0"/>
        <v>11</v>
      </c>
      <c r="B17" s="48" t="s">
        <v>296</v>
      </c>
      <c r="C17" s="11" t="s">
        <v>34</v>
      </c>
      <c r="D17" s="31" t="s">
        <v>533</v>
      </c>
      <c r="E17" s="17"/>
      <c r="F17" s="38"/>
    </row>
    <row r="18" spans="1:6" ht="63" x14ac:dyDescent="0.25">
      <c r="A18" s="12">
        <f t="shared" si="0"/>
        <v>12</v>
      </c>
      <c r="B18" s="42" t="s">
        <v>297</v>
      </c>
      <c r="C18" s="12" t="s">
        <v>534</v>
      </c>
      <c r="D18" s="43" t="s">
        <v>473</v>
      </c>
      <c r="E18" s="17"/>
      <c r="F18" s="38"/>
    </row>
    <row r="19" spans="1:6" ht="31.5" x14ac:dyDescent="0.25">
      <c r="A19" s="11">
        <f t="shared" si="0"/>
        <v>13</v>
      </c>
      <c r="B19" s="48" t="s">
        <v>297</v>
      </c>
      <c r="C19" s="11" t="s">
        <v>479</v>
      </c>
      <c r="D19" s="31" t="s">
        <v>535</v>
      </c>
      <c r="E19" s="17"/>
      <c r="F19" s="38"/>
    </row>
    <row r="20" spans="1:6" ht="15.75" x14ac:dyDescent="0.25">
      <c r="A20" s="12">
        <f t="shared" si="0"/>
        <v>14</v>
      </c>
      <c r="B20" s="42" t="s">
        <v>297</v>
      </c>
      <c r="C20" s="12" t="s">
        <v>35</v>
      </c>
      <c r="D20" s="43" t="s">
        <v>480</v>
      </c>
      <c r="E20" s="17"/>
      <c r="F20" s="38"/>
    </row>
    <row r="21" spans="1:6" ht="15.75" x14ac:dyDescent="0.25">
      <c r="A21" s="11">
        <f t="shared" si="0"/>
        <v>15</v>
      </c>
      <c r="B21" s="48" t="s">
        <v>297</v>
      </c>
      <c r="C21" s="11" t="s">
        <v>183</v>
      </c>
      <c r="D21" s="31" t="s">
        <v>481</v>
      </c>
      <c r="E21" s="17"/>
      <c r="F21" s="38"/>
    </row>
    <row r="22" spans="1:6" ht="15.75" x14ac:dyDescent="0.25">
      <c r="A22" s="12">
        <f t="shared" si="0"/>
        <v>16</v>
      </c>
      <c r="B22" s="42" t="s">
        <v>297</v>
      </c>
      <c r="C22" s="12" t="s">
        <v>482</v>
      </c>
      <c r="D22" s="43" t="s">
        <v>483</v>
      </c>
      <c r="E22" s="17"/>
      <c r="F22" s="38"/>
    </row>
    <row r="23" spans="1:6" ht="15.75" x14ac:dyDescent="0.25">
      <c r="A23" s="11">
        <f t="shared" si="0"/>
        <v>17</v>
      </c>
      <c r="B23" s="48" t="s">
        <v>297</v>
      </c>
      <c r="C23" s="11" t="s">
        <v>482</v>
      </c>
      <c r="D23" s="31" t="s">
        <v>484</v>
      </c>
      <c r="E23" s="17"/>
      <c r="F23" s="38"/>
    </row>
    <row r="24" spans="1:6" ht="47.25" x14ac:dyDescent="0.25">
      <c r="A24" s="12">
        <f t="shared" si="0"/>
        <v>18</v>
      </c>
      <c r="B24" s="42" t="s">
        <v>297</v>
      </c>
      <c r="C24" s="12" t="s">
        <v>367</v>
      </c>
      <c r="D24" s="43" t="s">
        <v>476</v>
      </c>
      <c r="E24" s="17"/>
      <c r="F24" s="38"/>
    </row>
    <row r="25" spans="1:6" ht="15.75" x14ac:dyDescent="0.25">
      <c r="A25" s="11">
        <f t="shared" si="0"/>
        <v>19</v>
      </c>
      <c r="B25" s="48" t="s">
        <v>297</v>
      </c>
      <c r="C25" s="11" t="s">
        <v>367</v>
      </c>
      <c r="D25" s="31" t="s">
        <v>391</v>
      </c>
      <c r="E25" s="17"/>
      <c r="F25" s="38"/>
    </row>
    <row r="26" spans="1:6" ht="31.5" x14ac:dyDescent="0.25">
      <c r="A26" s="12">
        <f t="shared" si="0"/>
        <v>20</v>
      </c>
      <c r="B26" s="42" t="s">
        <v>297</v>
      </c>
      <c r="C26" s="12" t="s">
        <v>37</v>
      </c>
      <c r="D26" s="43" t="s">
        <v>477</v>
      </c>
      <c r="E26" s="17"/>
      <c r="F26" s="38"/>
    </row>
    <row r="27" spans="1:6" ht="15.75" x14ac:dyDescent="0.25">
      <c r="A27" s="11">
        <f t="shared" si="0"/>
        <v>21</v>
      </c>
      <c r="B27" s="48" t="s">
        <v>297</v>
      </c>
      <c r="C27" s="11" t="s">
        <v>485</v>
      </c>
      <c r="D27" s="31" t="s">
        <v>486</v>
      </c>
      <c r="E27" s="17"/>
      <c r="F27" s="38"/>
    </row>
    <row r="28" spans="1:6" ht="31.5" x14ac:dyDescent="0.25">
      <c r="A28" s="12">
        <f t="shared" si="0"/>
        <v>22</v>
      </c>
      <c r="B28" s="42" t="s">
        <v>297</v>
      </c>
      <c r="C28" s="12" t="s">
        <v>487</v>
      </c>
      <c r="D28" s="43" t="s">
        <v>488</v>
      </c>
      <c r="E28" s="17"/>
      <c r="F28" s="38"/>
    </row>
    <row r="29" spans="1:6" ht="31.5" x14ac:dyDescent="0.25">
      <c r="A29" s="11">
        <f t="shared" si="0"/>
        <v>23</v>
      </c>
      <c r="B29" s="48" t="s">
        <v>297</v>
      </c>
      <c r="C29" s="11" t="s">
        <v>489</v>
      </c>
      <c r="D29" s="31" t="s">
        <v>491</v>
      </c>
      <c r="E29" s="17"/>
      <c r="F29" s="38"/>
    </row>
    <row r="30" spans="1:6" ht="15.75" x14ac:dyDescent="0.25">
      <c r="A30" s="12">
        <f t="shared" si="0"/>
        <v>24</v>
      </c>
      <c r="B30" s="42" t="s">
        <v>297</v>
      </c>
      <c r="C30" s="12" t="s">
        <v>490</v>
      </c>
      <c r="D30" s="43" t="s">
        <v>492</v>
      </c>
      <c r="E30" s="17"/>
      <c r="F30" s="38"/>
    </row>
    <row r="31" spans="1:6" ht="31.5" x14ac:dyDescent="0.25">
      <c r="A31" s="11">
        <f t="shared" si="0"/>
        <v>25</v>
      </c>
      <c r="B31" s="48" t="s">
        <v>297</v>
      </c>
      <c r="C31" s="11" t="s">
        <v>43</v>
      </c>
      <c r="D31" s="31" t="s">
        <v>493</v>
      </c>
      <c r="E31" s="17"/>
      <c r="F31" s="38"/>
    </row>
    <row r="32" spans="1:6" ht="31.5" x14ac:dyDescent="0.25">
      <c r="A32" s="12">
        <f t="shared" si="0"/>
        <v>26</v>
      </c>
      <c r="B32" s="42" t="s">
        <v>297</v>
      </c>
      <c r="C32" s="12" t="s">
        <v>39</v>
      </c>
      <c r="D32" s="43" t="s">
        <v>435</v>
      </c>
      <c r="E32" s="17"/>
      <c r="F32" s="38"/>
    </row>
    <row r="33" spans="1:6" ht="31.5" x14ac:dyDescent="0.25">
      <c r="A33" s="11">
        <f t="shared" si="0"/>
        <v>27</v>
      </c>
      <c r="B33" s="48" t="s">
        <v>297</v>
      </c>
      <c r="C33" s="11" t="s">
        <v>39</v>
      </c>
      <c r="D33" s="31" t="s">
        <v>494</v>
      </c>
      <c r="E33" s="17"/>
      <c r="F33" s="38"/>
    </row>
    <row r="34" spans="1:6" ht="47.25" x14ac:dyDescent="0.25">
      <c r="A34" s="12">
        <f t="shared" si="0"/>
        <v>28</v>
      </c>
      <c r="B34" s="42" t="s">
        <v>297</v>
      </c>
      <c r="C34" s="12" t="s">
        <v>434</v>
      </c>
      <c r="D34" s="43" t="s">
        <v>474</v>
      </c>
      <c r="E34" s="17"/>
      <c r="F34" s="38"/>
    </row>
    <row r="35" spans="1:6" ht="31.5" x14ac:dyDescent="0.25">
      <c r="A35" s="11">
        <f t="shared" si="0"/>
        <v>29</v>
      </c>
      <c r="B35" s="48" t="s">
        <v>297</v>
      </c>
      <c r="C35" s="11" t="s">
        <v>434</v>
      </c>
      <c r="D35" s="31" t="s">
        <v>536</v>
      </c>
      <c r="E35" s="17"/>
      <c r="F35" s="38"/>
    </row>
    <row r="36" spans="1:6" ht="15.75" x14ac:dyDescent="0.25">
      <c r="A36" s="12">
        <f t="shared" si="0"/>
        <v>30</v>
      </c>
      <c r="B36" s="42" t="s">
        <v>369</v>
      </c>
      <c r="C36" s="12" t="s">
        <v>350</v>
      </c>
      <c r="D36" s="43" t="s">
        <v>461</v>
      </c>
      <c r="E36" s="17"/>
      <c r="F36" s="38"/>
    </row>
    <row r="37" spans="1:6" ht="31.5" x14ac:dyDescent="0.25">
      <c r="A37" s="11">
        <f t="shared" si="0"/>
        <v>31</v>
      </c>
      <c r="B37" s="48" t="s">
        <v>369</v>
      </c>
      <c r="C37" s="11" t="s">
        <v>459</v>
      </c>
      <c r="D37" s="31" t="s">
        <v>460</v>
      </c>
      <c r="E37" s="17"/>
      <c r="F37" s="38"/>
    </row>
    <row r="38" spans="1:6" ht="15.75" x14ac:dyDescent="0.25">
      <c r="A38" s="12">
        <f t="shared" si="0"/>
        <v>32</v>
      </c>
      <c r="B38" s="42" t="s">
        <v>369</v>
      </c>
      <c r="C38" s="12" t="s">
        <v>22</v>
      </c>
      <c r="D38" s="43" t="s">
        <v>495</v>
      </c>
      <c r="E38" s="17"/>
      <c r="F38" s="38"/>
    </row>
    <row r="39" spans="1:6" ht="15.75" x14ac:dyDescent="0.25">
      <c r="A39" s="11">
        <f t="shared" si="0"/>
        <v>33</v>
      </c>
      <c r="B39" s="48" t="s">
        <v>369</v>
      </c>
      <c r="C39" s="11" t="s">
        <v>462</v>
      </c>
      <c r="D39" s="31" t="s">
        <v>463</v>
      </c>
      <c r="E39" s="17"/>
      <c r="F39" s="38"/>
    </row>
    <row r="40" spans="1:6" ht="31.5" x14ac:dyDescent="0.25">
      <c r="A40" s="12">
        <f t="shared" si="0"/>
        <v>34</v>
      </c>
      <c r="B40" s="42" t="s">
        <v>369</v>
      </c>
      <c r="C40" s="12" t="s">
        <v>47</v>
      </c>
      <c r="D40" s="43" t="s">
        <v>547</v>
      </c>
      <c r="E40" s="17"/>
      <c r="F40" s="38"/>
    </row>
    <row r="41" spans="1:6" ht="31.5" x14ac:dyDescent="0.25">
      <c r="A41" s="11">
        <f t="shared" si="0"/>
        <v>35</v>
      </c>
      <c r="B41" s="48" t="s">
        <v>369</v>
      </c>
      <c r="C41" s="11" t="s">
        <v>47</v>
      </c>
      <c r="D41" s="31" t="s">
        <v>464</v>
      </c>
      <c r="E41" s="17"/>
      <c r="F41" s="38"/>
    </row>
    <row r="42" spans="1:6" ht="31.5" x14ac:dyDescent="0.25">
      <c r="A42" s="12">
        <f t="shared" si="0"/>
        <v>36</v>
      </c>
      <c r="B42" s="42" t="s">
        <v>369</v>
      </c>
      <c r="C42" s="12" t="s">
        <v>537</v>
      </c>
      <c r="D42" s="43" t="s">
        <v>465</v>
      </c>
      <c r="E42" s="17"/>
      <c r="F42" s="38"/>
    </row>
    <row r="43" spans="1:6" ht="47.25" x14ac:dyDescent="0.25">
      <c r="A43" s="11">
        <f t="shared" si="0"/>
        <v>37</v>
      </c>
      <c r="B43" s="48" t="s">
        <v>369</v>
      </c>
      <c r="C43" s="11" t="s">
        <v>538</v>
      </c>
      <c r="D43" s="31" t="s">
        <v>466</v>
      </c>
      <c r="E43" s="17"/>
      <c r="F43" s="38"/>
    </row>
    <row r="44" spans="1:6" ht="15.75" x14ac:dyDescent="0.25">
      <c r="A44" s="12">
        <f t="shared" si="0"/>
        <v>38</v>
      </c>
      <c r="B44" s="42" t="s">
        <v>369</v>
      </c>
      <c r="C44" s="12" t="s">
        <v>539</v>
      </c>
      <c r="D44" s="43" t="s">
        <v>467</v>
      </c>
      <c r="E44" s="17"/>
      <c r="F44" s="38"/>
    </row>
    <row r="45" spans="1:6" ht="31.5" x14ac:dyDescent="0.25">
      <c r="A45" s="11">
        <f t="shared" si="0"/>
        <v>39</v>
      </c>
      <c r="B45" s="48" t="s">
        <v>369</v>
      </c>
      <c r="C45" s="11" t="s">
        <v>496</v>
      </c>
      <c r="D45" s="31" t="s">
        <v>370</v>
      </c>
      <c r="E45" s="17"/>
      <c r="F45" s="38"/>
    </row>
    <row r="46" spans="1:6" ht="31.5" x14ac:dyDescent="0.25">
      <c r="A46" s="12">
        <f t="shared" si="0"/>
        <v>40</v>
      </c>
      <c r="B46" s="42" t="s">
        <v>369</v>
      </c>
      <c r="C46" s="12" t="s">
        <v>497</v>
      </c>
      <c r="D46" s="43" t="s">
        <v>540</v>
      </c>
      <c r="E46" s="17"/>
      <c r="F46" s="38"/>
    </row>
    <row r="47" spans="1:6" ht="15.75" x14ac:dyDescent="0.25">
      <c r="A47" s="11">
        <f t="shared" si="0"/>
        <v>41</v>
      </c>
      <c r="B47" s="48" t="s">
        <v>436</v>
      </c>
      <c r="C47" s="11" t="s">
        <v>470</v>
      </c>
      <c r="D47" s="31" t="s">
        <v>471</v>
      </c>
      <c r="E47" s="17"/>
      <c r="F47" s="38"/>
    </row>
    <row r="48" spans="1:6" ht="15.75" x14ac:dyDescent="0.25">
      <c r="A48" s="12">
        <f t="shared" si="0"/>
        <v>42</v>
      </c>
      <c r="B48" s="42" t="s">
        <v>436</v>
      </c>
      <c r="C48" s="12" t="s">
        <v>548</v>
      </c>
      <c r="D48" s="43" t="s">
        <v>437</v>
      </c>
      <c r="E48" s="17"/>
      <c r="F48" s="38"/>
    </row>
    <row r="49" spans="1:6" ht="31.5" x14ac:dyDescent="0.25">
      <c r="A49" s="11">
        <f t="shared" si="0"/>
        <v>43</v>
      </c>
      <c r="B49" s="48" t="s">
        <v>443</v>
      </c>
      <c r="C49" s="11" t="s">
        <v>444</v>
      </c>
      <c r="D49" s="31" t="s">
        <v>445</v>
      </c>
      <c r="E49" s="17"/>
      <c r="F49" s="38"/>
    </row>
    <row r="50" spans="1:6" ht="31.5" x14ac:dyDescent="0.25">
      <c r="A50" s="12">
        <f t="shared" si="0"/>
        <v>44</v>
      </c>
      <c r="B50" s="42" t="s">
        <v>443</v>
      </c>
      <c r="C50" s="12" t="s">
        <v>446</v>
      </c>
      <c r="D50" s="43" t="s">
        <v>447</v>
      </c>
      <c r="E50" s="17"/>
      <c r="F50" s="38"/>
    </row>
    <row r="51" spans="1:6" ht="31.5" x14ac:dyDescent="0.25">
      <c r="A51" s="11">
        <f t="shared" si="0"/>
        <v>45</v>
      </c>
      <c r="B51" s="48" t="s">
        <v>443</v>
      </c>
      <c r="C51" s="11" t="s">
        <v>448</v>
      </c>
      <c r="D51" s="31" t="s">
        <v>449</v>
      </c>
      <c r="E51" s="17"/>
      <c r="F51" s="38"/>
    </row>
    <row r="52" spans="1:6" ht="31.5" x14ac:dyDescent="0.25">
      <c r="A52" s="12">
        <f t="shared" si="0"/>
        <v>46</v>
      </c>
      <c r="B52" s="42" t="s">
        <v>443</v>
      </c>
      <c r="C52" s="12" t="s">
        <v>448</v>
      </c>
      <c r="D52" s="43" t="s">
        <v>450</v>
      </c>
      <c r="E52" s="17"/>
      <c r="F52" s="38"/>
    </row>
    <row r="53" spans="1:6" ht="15.75" x14ac:dyDescent="0.25">
      <c r="A53" s="11">
        <f t="shared" si="0"/>
        <v>47</v>
      </c>
      <c r="B53" s="48" t="s">
        <v>443</v>
      </c>
      <c r="C53" s="11" t="s">
        <v>451</v>
      </c>
      <c r="D53" s="31" t="s">
        <v>498</v>
      </c>
      <c r="E53" s="17"/>
      <c r="F53" s="38"/>
    </row>
    <row r="54" spans="1:6" ht="15.75" x14ac:dyDescent="0.25">
      <c r="A54" s="12">
        <f t="shared" si="0"/>
        <v>48</v>
      </c>
      <c r="B54" s="42" t="s">
        <v>443</v>
      </c>
      <c r="C54" s="12" t="s">
        <v>169</v>
      </c>
      <c r="D54" s="43" t="s">
        <v>452</v>
      </c>
      <c r="E54" s="17"/>
      <c r="F54" s="38"/>
    </row>
    <row r="55" spans="1:6" ht="31.5" x14ac:dyDescent="0.25">
      <c r="A55" s="11">
        <f t="shared" si="0"/>
        <v>49</v>
      </c>
      <c r="B55" s="48" t="s">
        <v>443</v>
      </c>
      <c r="C55" s="11" t="s">
        <v>453</v>
      </c>
      <c r="D55" s="31" t="s">
        <v>475</v>
      </c>
      <c r="E55" s="17"/>
      <c r="F55" s="38"/>
    </row>
    <row r="56" spans="1:6" ht="31.5" x14ac:dyDescent="0.25">
      <c r="A56" s="12">
        <f t="shared" si="0"/>
        <v>50</v>
      </c>
      <c r="B56" s="42" t="s">
        <v>443</v>
      </c>
      <c r="C56" s="12" t="s">
        <v>454</v>
      </c>
      <c r="D56" s="43" t="s">
        <v>499</v>
      </c>
      <c r="E56" s="17"/>
      <c r="F56" s="38"/>
    </row>
    <row r="57" spans="1:6" ht="31.5" x14ac:dyDescent="0.25">
      <c r="A57" s="11">
        <f t="shared" si="0"/>
        <v>51</v>
      </c>
      <c r="B57" s="48" t="s">
        <v>385</v>
      </c>
      <c r="C57" s="11" t="s">
        <v>431</v>
      </c>
      <c r="D57" s="31" t="s">
        <v>525</v>
      </c>
      <c r="E57" s="17"/>
      <c r="F57" s="38"/>
    </row>
    <row r="58" spans="1:6" ht="31.5" x14ac:dyDescent="0.25">
      <c r="A58" s="12">
        <f t="shared" si="0"/>
        <v>52</v>
      </c>
      <c r="B58" s="42" t="s">
        <v>385</v>
      </c>
      <c r="C58" s="12" t="s">
        <v>386</v>
      </c>
      <c r="D58" s="43" t="s">
        <v>387</v>
      </c>
      <c r="E58" s="17"/>
      <c r="F58" s="38"/>
    </row>
    <row r="59" spans="1:6" ht="15.75" x14ac:dyDescent="0.25">
      <c r="A59" s="11">
        <f t="shared" si="0"/>
        <v>53</v>
      </c>
      <c r="B59" s="48" t="s">
        <v>385</v>
      </c>
      <c r="C59" s="11" t="s">
        <v>541</v>
      </c>
      <c r="D59" s="31" t="s">
        <v>542</v>
      </c>
      <c r="E59" s="17"/>
      <c r="F59" s="38"/>
    </row>
    <row r="60" spans="1:6" ht="15.75" x14ac:dyDescent="0.25">
      <c r="A60" s="12">
        <f t="shared" si="0"/>
        <v>54</v>
      </c>
      <c r="B60" s="42" t="s">
        <v>385</v>
      </c>
      <c r="C60" s="12" t="s">
        <v>543</v>
      </c>
      <c r="D60" s="43" t="s">
        <v>375</v>
      </c>
      <c r="E60" s="17"/>
      <c r="F60" s="38"/>
    </row>
    <row r="61" spans="1:6" ht="15.75" x14ac:dyDescent="0.25">
      <c r="A61" s="11">
        <f t="shared" si="0"/>
        <v>55</v>
      </c>
      <c r="B61" s="48" t="s">
        <v>385</v>
      </c>
      <c r="C61" s="11" t="s">
        <v>544</v>
      </c>
      <c r="D61" s="31" t="s">
        <v>472</v>
      </c>
      <c r="E61" s="17"/>
      <c r="F61" s="38"/>
    </row>
    <row r="62" spans="1:6" s="6" customFormat="1" ht="63" x14ac:dyDescent="0.25">
      <c r="A62" s="12">
        <f t="shared" si="0"/>
        <v>56</v>
      </c>
      <c r="B62" s="35">
        <v>107</v>
      </c>
      <c r="C62" s="12" t="s">
        <v>376</v>
      </c>
      <c r="D62" s="27" t="s">
        <v>526</v>
      </c>
      <c r="E62" s="17"/>
      <c r="F62" s="38"/>
    </row>
    <row r="63" spans="1:6" s="6" customFormat="1" ht="31.5" x14ac:dyDescent="0.25">
      <c r="A63" s="11">
        <f t="shared" si="0"/>
        <v>57</v>
      </c>
      <c r="B63" s="34">
        <v>107</v>
      </c>
      <c r="C63" s="11" t="s">
        <v>368</v>
      </c>
      <c r="D63" s="26" t="s">
        <v>390</v>
      </c>
      <c r="E63" s="17"/>
      <c r="F63" s="38"/>
    </row>
    <row r="64" spans="1:6" s="6" customFormat="1" ht="15.75" x14ac:dyDescent="0.25">
      <c r="A64" s="12">
        <f t="shared" si="0"/>
        <v>58</v>
      </c>
      <c r="B64" s="35">
        <v>108</v>
      </c>
      <c r="C64" s="12" t="s">
        <v>383</v>
      </c>
      <c r="D64" s="27" t="s">
        <v>389</v>
      </c>
      <c r="E64" s="17"/>
      <c r="F64" s="38"/>
    </row>
    <row r="65" spans="1:6" s="6" customFormat="1" ht="31.5" x14ac:dyDescent="0.25">
      <c r="A65" s="11">
        <f t="shared" si="0"/>
        <v>59</v>
      </c>
      <c r="B65" s="34">
        <v>108</v>
      </c>
      <c r="C65" s="11" t="s">
        <v>256</v>
      </c>
      <c r="D65" s="31" t="s">
        <v>545</v>
      </c>
      <c r="E65" s="17"/>
      <c r="F65" s="38"/>
    </row>
    <row r="66" spans="1:6" s="6" customFormat="1" ht="31.5" x14ac:dyDescent="0.25">
      <c r="A66" s="12">
        <f t="shared" si="0"/>
        <v>60</v>
      </c>
      <c r="B66" s="35">
        <v>110</v>
      </c>
      <c r="C66" s="12" t="s">
        <v>165</v>
      </c>
      <c r="D66" s="43" t="s">
        <v>455</v>
      </c>
      <c r="E66" s="17"/>
      <c r="F66" s="38"/>
    </row>
    <row r="67" spans="1:6" s="6" customFormat="1" ht="31.5" x14ac:dyDescent="0.25">
      <c r="A67" s="11">
        <f t="shared" si="0"/>
        <v>61</v>
      </c>
      <c r="B67" s="34">
        <v>110</v>
      </c>
      <c r="C67" s="11" t="s">
        <v>456</v>
      </c>
      <c r="D67" s="31" t="s">
        <v>457</v>
      </c>
      <c r="E67" s="17"/>
      <c r="F67" s="38"/>
    </row>
    <row r="68" spans="1:6" s="6" customFormat="1" ht="31.5" x14ac:dyDescent="0.25">
      <c r="A68" s="12">
        <f t="shared" si="0"/>
        <v>62</v>
      </c>
      <c r="B68" s="35">
        <v>110</v>
      </c>
      <c r="C68" s="12" t="s">
        <v>500</v>
      </c>
      <c r="D68" s="43" t="s">
        <v>501</v>
      </c>
      <c r="E68" s="17"/>
      <c r="F68" s="38"/>
    </row>
    <row r="69" spans="1:6" s="6" customFormat="1" ht="31.5" x14ac:dyDescent="0.25">
      <c r="A69" s="11">
        <f t="shared" si="0"/>
        <v>63</v>
      </c>
      <c r="B69" s="34">
        <v>110</v>
      </c>
      <c r="C69" s="11" t="s">
        <v>502</v>
      </c>
      <c r="D69" s="31" t="s">
        <v>549</v>
      </c>
      <c r="E69" s="17"/>
      <c r="F69" s="38"/>
    </row>
    <row r="70" spans="1:6" s="6" customFormat="1" ht="31.5" x14ac:dyDescent="0.25">
      <c r="A70" s="12">
        <f t="shared" si="0"/>
        <v>64</v>
      </c>
      <c r="B70" s="35">
        <v>111</v>
      </c>
      <c r="C70" s="12" t="s">
        <v>438</v>
      </c>
      <c r="D70" s="43" t="s">
        <v>439</v>
      </c>
      <c r="E70" s="17"/>
      <c r="F70" s="38"/>
    </row>
    <row r="71" spans="1:6" s="6" customFormat="1" ht="15.75" x14ac:dyDescent="0.25">
      <c r="A71" s="11">
        <f t="shared" si="0"/>
        <v>65</v>
      </c>
      <c r="B71" s="34">
        <v>111</v>
      </c>
      <c r="C71" s="11" t="s">
        <v>440</v>
      </c>
      <c r="D71" s="31" t="s">
        <v>441</v>
      </c>
      <c r="E71" s="17"/>
      <c r="F71" s="38"/>
    </row>
    <row r="72" spans="1:6" s="6" customFormat="1" ht="15.75" x14ac:dyDescent="0.25">
      <c r="A72" s="12">
        <f t="shared" si="0"/>
        <v>66</v>
      </c>
      <c r="B72" s="35">
        <v>205</v>
      </c>
      <c r="C72" s="12" t="s">
        <v>372</v>
      </c>
      <c r="D72" s="43" t="s">
        <v>373</v>
      </c>
      <c r="E72" s="17"/>
      <c r="F72" s="38"/>
    </row>
    <row r="73" spans="1:6" s="6" customFormat="1" ht="79.5" customHeight="1" x14ac:dyDescent="0.25">
      <c r="A73" s="11">
        <f t="shared" si="0"/>
        <v>67</v>
      </c>
      <c r="B73" s="34">
        <v>300</v>
      </c>
      <c r="C73" s="11" t="s">
        <v>277</v>
      </c>
      <c r="D73" s="31" t="s">
        <v>528</v>
      </c>
      <c r="E73" s="17"/>
      <c r="F73" s="38"/>
    </row>
    <row r="74" spans="1:6" s="6" customFormat="1" ht="15.75" x14ac:dyDescent="0.25">
      <c r="A74" s="12">
        <f t="shared" si="0"/>
        <v>68</v>
      </c>
      <c r="B74" s="35">
        <v>300.01</v>
      </c>
      <c r="C74" s="12" t="s">
        <v>3</v>
      </c>
      <c r="D74" s="43" t="s">
        <v>399</v>
      </c>
      <c r="E74" s="17"/>
      <c r="F74" s="38"/>
    </row>
    <row r="75" spans="1:6" s="6" customFormat="1" ht="15.75" x14ac:dyDescent="0.25">
      <c r="A75" s="11">
        <f t="shared" si="0"/>
        <v>69</v>
      </c>
      <c r="B75" s="48" t="s">
        <v>400</v>
      </c>
      <c r="C75" s="53" t="s">
        <v>277</v>
      </c>
      <c r="D75" s="31" t="s">
        <v>503</v>
      </c>
      <c r="E75" s="17"/>
      <c r="F75" s="38"/>
    </row>
    <row r="76" spans="1:6" s="6" customFormat="1" ht="31.5" x14ac:dyDescent="0.25">
      <c r="A76" s="12">
        <f t="shared" si="0"/>
        <v>70</v>
      </c>
      <c r="B76" s="42" t="s">
        <v>400</v>
      </c>
      <c r="C76" s="52" t="s">
        <v>277</v>
      </c>
      <c r="D76" s="43" t="s">
        <v>405</v>
      </c>
      <c r="E76" s="17"/>
      <c r="F76" s="38"/>
    </row>
    <row r="77" spans="1:6" s="6" customFormat="1" ht="31.5" x14ac:dyDescent="0.25">
      <c r="A77" s="11">
        <f t="shared" ref="A77:A141" si="1">A76+1</f>
        <v>71</v>
      </c>
      <c r="B77" s="48" t="s">
        <v>400</v>
      </c>
      <c r="C77" s="53" t="s">
        <v>277</v>
      </c>
      <c r="D77" s="31" t="s">
        <v>442</v>
      </c>
      <c r="E77" s="17"/>
      <c r="F77" s="38"/>
    </row>
    <row r="78" spans="1:6" s="6" customFormat="1" ht="15.75" x14ac:dyDescent="0.25">
      <c r="A78" s="12">
        <f t="shared" si="1"/>
        <v>72</v>
      </c>
      <c r="B78" s="42" t="s">
        <v>400</v>
      </c>
      <c r="C78" s="52" t="s">
        <v>9</v>
      </c>
      <c r="D78" s="43" t="s">
        <v>401</v>
      </c>
      <c r="E78" s="17"/>
      <c r="F78" s="38"/>
    </row>
    <row r="79" spans="1:6" s="6" customFormat="1" ht="15.75" x14ac:dyDescent="0.25">
      <c r="A79" s="11">
        <f t="shared" si="1"/>
        <v>73</v>
      </c>
      <c r="B79" s="48" t="s">
        <v>400</v>
      </c>
      <c r="C79" s="53" t="s">
        <v>9</v>
      </c>
      <c r="D79" s="31" t="s">
        <v>407</v>
      </c>
      <c r="E79" s="17"/>
      <c r="F79" s="38"/>
    </row>
    <row r="80" spans="1:6" s="6" customFormat="1" ht="15.75" x14ac:dyDescent="0.25">
      <c r="A80" s="12">
        <f t="shared" si="1"/>
        <v>74</v>
      </c>
      <c r="B80" s="42" t="s">
        <v>400</v>
      </c>
      <c r="C80" s="52" t="s">
        <v>9</v>
      </c>
      <c r="D80" s="43" t="s">
        <v>406</v>
      </c>
      <c r="E80" s="17"/>
      <c r="F80" s="38"/>
    </row>
    <row r="81" spans="1:6" s="6" customFormat="1" ht="31.5" x14ac:dyDescent="0.25">
      <c r="A81" s="11">
        <f t="shared" si="1"/>
        <v>75</v>
      </c>
      <c r="B81" s="48" t="s">
        <v>400</v>
      </c>
      <c r="C81" s="53" t="s">
        <v>9</v>
      </c>
      <c r="D81" s="31" t="s">
        <v>408</v>
      </c>
      <c r="E81" s="17"/>
      <c r="F81" s="38"/>
    </row>
    <row r="82" spans="1:6" s="6" customFormat="1" ht="47.25" x14ac:dyDescent="0.25">
      <c r="A82" s="12">
        <f t="shared" si="1"/>
        <v>76</v>
      </c>
      <c r="B82" s="42" t="s">
        <v>400</v>
      </c>
      <c r="C82" s="52" t="s">
        <v>9</v>
      </c>
      <c r="D82" s="43" t="s">
        <v>504</v>
      </c>
      <c r="E82" s="17"/>
      <c r="F82" s="38"/>
    </row>
    <row r="83" spans="1:6" s="6" customFormat="1" ht="31.5" x14ac:dyDescent="0.25">
      <c r="A83" s="11">
        <f t="shared" si="1"/>
        <v>77</v>
      </c>
      <c r="B83" s="48" t="s">
        <v>400</v>
      </c>
      <c r="C83" s="53" t="s">
        <v>9</v>
      </c>
      <c r="D83" s="31" t="s">
        <v>409</v>
      </c>
      <c r="E83" s="17"/>
      <c r="F83" s="38"/>
    </row>
    <row r="84" spans="1:6" s="6" customFormat="1" ht="63" x14ac:dyDescent="0.25">
      <c r="A84" s="12">
        <f t="shared" si="1"/>
        <v>78</v>
      </c>
      <c r="B84" s="42" t="s">
        <v>400</v>
      </c>
      <c r="C84" s="52" t="s">
        <v>9</v>
      </c>
      <c r="D84" s="43" t="s">
        <v>410</v>
      </c>
      <c r="E84" s="17"/>
      <c r="F84" s="38"/>
    </row>
    <row r="85" spans="1:6" s="6" customFormat="1" ht="31.5" x14ac:dyDescent="0.25">
      <c r="A85" s="11">
        <f t="shared" si="1"/>
        <v>79</v>
      </c>
      <c r="B85" s="48" t="s">
        <v>400</v>
      </c>
      <c r="C85" s="53" t="s">
        <v>9</v>
      </c>
      <c r="D85" s="31" t="s">
        <v>506</v>
      </c>
      <c r="E85" s="17"/>
      <c r="F85" s="38"/>
    </row>
    <row r="86" spans="1:6" s="6" customFormat="1" ht="31.5" x14ac:dyDescent="0.25">
      <c r="A86" s="12">
        <f t="shared" si="1"/>
        <v>80</v>
      </c>
      <c r="B86" s="42" t="s">
        <v>400</v>
      </c>
      <c r="C86" s="52" t="s">
        <v>9</v>
      </c>
      <c r="D86" s="43" t="s">
        <v>505</v>
      </c>
      <c r="E86" s="17"/>
      <c r="F86" s="38"/>
    </row>
    <row r="87" spans="1:6" s="6" customFormat="1" ht="31.5" x14ac:dyDescent="0.25">
      <c r="A87" s="11">
        <f t="shared" si="1"/>
        <v>81</v>
      </c>
      <c r="B87" s="48" t="s">
        <v>400</v>
      </c>
      <c r="C87" s="53" t="s">
        <v>9</v>
      </c>
      <c r="D87" s="31" t="s">
        <v>507</v>
      </c>
      <c r="E87" s="17"/>
      <c r="F87" s="38"/>
    </row>
    <row r="88" spans="1:6" s="6" customFormat="1" ht="31.5" x14ac:dyDescent="0.25">
      <c r="A88" s="12">
        <f t="shared" si="1"/>
        <v>82</v>
      </c>
      <c r="B88" s="42" t="s">
        <v>400</v>
      </c>
      <c r="C88" s="52" t="s">
        <v>9</v>
      </c>
      <c r="D88" s="43" t="s">
        <v>508</v>
      </c>
      <c r="E88" s="17"/>
      <c r="F88" s="38"/>
    </row>
    <row r="89" spans="1:6" s="6" customFormat="1" ht="31.5" x14ac:dyDescent="0.25">
      <c r="A89" s="11">
        <f t="shared" si="1"/>
        <v>83</v>
      </c>
      <c r="B89" s="48" t="s">
        <v>400</v>
      </c>
      <c r="C89" s="53" t="s">
        <v>9</v>
      </c>
      <c r="D89" s="31" t="s">
        <v>411</v>
      </c>
      <c r="E89" s="17"/>
      <c r="F89" s="38"/>
    </row>
    <row r="90" spans="1:6" s="6" customFormat="1" ht="31.5" x14ac:dyDescent="0.25">
      <c r="A90" s="12">
        <f t="shared" si="1"/>
        <v>84</v>
      </c>
      <c r="B90" s="42" t="s">
        <v>400</v>
      </c>
      <c r="C90" s="52" t="s">
        <v>9</v>
      </c>
      <c r="D90" s="43" t="s">
        <v>509</v>
      </c>
      <c r="E90" s="17"/>
      <c r="F90" s="38"/>
    </row>
    <row r="91" spans="1:6" s="6" customFormat="1" ht="31.5" x14ac:dyDescent="0.25">
      <c r="A91" s="11">
        <f t="shared" si="1"/>
        <v>85</v>
      </c>
      <c r="B91" s="48" t="s">
        <v>400</v>
      </c>
      <c r="C91" s="53" t="s">
        <v>9</v>
      </c>
      <c r="D91" s="31" t="s">
        <v>412</v>
      </c>
      <c r="E91" s="17"/>
      <c r="F91" s="38"/>
    </row>
    <row r="92" spans="1:6" s="6" customFormat="1" ht="31.5" x14ac:dyDescent="0.25">
      <c r="A92" s="12">
        <f t="shared" si="1"/>
        <v>86</v>
      </c>
      <c r="B92" s="42" t="s">
        <v>400</v>
      </c>
      <c r="C92" s="52" t="s">
        <v>9</v>
      </c>
      <c r="D92" s="43" t="s">
        <v>510</v>
      </c>
      <c r="E92" s="17"/>
      <c r="F92" s="38"/>
    </row>
    <row r="93" spans="1:6" s="6" customFormat="1" ht="47.25" x14ac:dyDescent="0.25">
      <c r="A93" s="11">
        <f t="shared" si="1"/>
        <v>87</v>
      </c>
      <c r="B93" s="48" t="s">
        <v>400</v>
      </c>
      <c r="C93" s="53" t="s">
        <v>9</v>
      </c>
      <c r="D93" s="31" t="s">
        <v>511</v>
      </c>
      <c r="E93" s="17"/>
      <c r="F93" s="38"/>
    </row>
    <row r="94" spans="1:6" s="6" customFormat="1" ht="31.5" x14ac:dyDescent="0.25">
      <c r="A94" s="12">
        <f t="shared" si="1"/>
        <v>88</v>
      </c>
      <c r="B94" s="42" t="s">
        <v>400</v>
      </c>
      <c r="C94" s="52" t="s">
        <v>9</v>
      </c>
      <c r="D94" s="43" t="s">
        <v>413</v>
      </c>
      <c r="E94" s="17"/>
      <c r="F94" s="38"/>
    </row>
    <row r="95" spans="1:6" s="6" customFormat="1" ht="15.75" x14ac:dyDescent="0.25">
      <c r="A95" s="11">
        <f t="shared" si="1"/>
        <v>89</v>
      </c>
      <c r="B95" s="48" t="s">
        <v>400</v>
      </c>
      <c r="C95" s="53" t="s">
        <v>9</v>
      </c>
      <c r="D95" s="31" t="s">
        <v>414</v>
      </c>
      <c r="E95" s="17"/>
      <c r="F95" s="38"/>
    </row>
    <row r="96" spans="1:6" s="6" customFormat="1" ht="31.5" x14ac:dyDescent="0.25">
      <c r="A96" s="12">
        <f t="shared" si="1"/>
        <v>90</v>
      </c>
      <c r="B96" s="42" t="s">
        <v>400</v>
      </c>
      <c r="C96" s="52" t="s">
        <v>9</v>
      </c>
      <c r="D96" s="43" t="s">
        <v>415</v>
      </c>
      <c r="E96" s="17"/>
      <c r="F96" s="38"/>
    </row>
    <row r="97" spans="1:6" s="6" customFormat="1" ht="31.5" x14ac:dyDescent="0.25">
      <c r="A97" s="11">
        <f t="shared" si="1"/>
        <v>91</v>
      </c>
      <c r="B97" s="48" t="s">
        <v>400</v>
      </c>
      <c r="C97" s="53" t="s">
        <v>9</v>
      </c>
      <c r="D97" s="31" t="s">
        <v>416</v>
      </c>
      <c r="E97" s="17"/>
      <c r="F97" s="38"/>
    </row>
    <row r="98" spans="1:6" s="6" customFormat="1" ht="31.5" x14ac:dyDescent="0.25">
      <c r="A98" s="12">
        <f t="shared" si="1"/>
        <v>92</v>
      </c>
      <c r="B98" s="42" t="s">
        <v>400</v>
      </c>
      <c r="C98" s="52" t="s">
        <v>9</v>
      </c>
      <c r="D98" s="43" t="s">
        <v>512</v>
      </c>
      <c r="E98" s="17"/>
      <c r="F98" s="38"/>
    </row>
    <row r="99" spans="1:6" s="6" customFormat="1" ht="31.5" x14ac:dyDescent="0.25">
      <c r="A99" s="11">
        <f t="shared" si="1"/>
        <v>93</v>
      </c>
      <c r="B99" s="48" t="s">
        <v>400</v>
      </c>
      <c r="C99" s="53" t="s">
        <v>9</v>
      </c>
      <c r="D99" s="31" t="s">
        <v>513</v>
      </c>
      <c r="E99" s="17"/>
      <c r="F99" s="38"/>
    </row>
    <row r="100" spans="1:6" s="6" customFormat="1" ht="15.75" x14ac:dyDescent="0.25">
      <c r="A100" s="12">
        <f t="shared" si="1"/>
        <v>94</v>
      </c>
      <c r="B100" s="42" t="s">
        <v>400</v>
      </c>
      <c r="C100" s="52" t="s">
        <v>9</v>
      </c>
      <c r="D100" s="43" t="s">
        <v>417</v>
      </c>
      <c r="E100" s="17"/>
      <c r="F100" s="38"/>
    </row>
    <row r="101" spans="1:6" s="6" customFormat="1" ht="47.25" x14ac:dyDescent="0.25">
      <c r="A101" s="11">
        <f t="shared" si="1"/>
        <v>95</v>
      </c>
      <c r="B101" s="48" t="s">
        <v>400</v>
      </c>
      <c r="C101" s="53" t="s">
        <v>9</v>
      </c>
      <c r="D101" s="31" t="s">
        <v>468</v>
      </c>
      <c r="E101" s="17"/>
      <c r="F101" s="38"/>
    </row>
    <row r="102" spans="1:6" s="6" customFormat="1" ht="31.5" x14ac:dyDescent="0.25">
      <c r="A102" s="12">
        <f t="shared" si="1"/>
        <v>96</v>
      </c>
      <c r="B102" s="42" t="s">
        <v>400</v>
      </c>
      <c r="C102" s="52" t="s">
        <v>9</v>
      </c>
      <c r="D102" s="43" t="s">
        <v>514</v>
      </c>
      <c r="E102" s="17"/>
      <c r="F102" s="38"/>
    </row>
    <row r="103" spans="1:6" s="6" customFormat="1" ht="47.25" x14ac:dyDescent="0.25">
      <c r="A103" s="11">
        <f t="shared" si="1"/>
        <v>97</v>
      </c>
      <c r="B103" s="48" t="s">
        <v>400</v>
      </c>
      <c r="C103" s="53" t="s">
        <v>9</v>
      </c>
      <c r="D103" s="31" t="s">
        <v>430</v>
      </c>
      <c r="E103" s="17"/>
      <c r="F103" s="38"/>
    </row>
    <row r="104" spans="1:6" s="6" customFormat="1" ht="31.5" x14ac:dyDescent="0.25">
      <c r="A104" s="12">
        <f t="shared" si="1"/>
        <v>98</v>
      </c>
      <c r="B104" s="42" t="s">
        <v>400</v>
      </c>
      <c r="C104" s="52" t="s">
        <v>9</v>
      </c>
      <c r="D104" s="43" t="s">
        <v>469</v>
      </c>
      <c r="E104" s="17"/>
      <c r="F104" s="38"/>
    </row>
    <row r="105" spans="1:6" s="6" customFormat="1" ht="31.5" x14ac:dyDescent="0.25">
      <c r="A105" s="11">
        <f t="shared" si="1"/>
        <v>99</v>
      </c>
      <c r="B105" s="48" t="s">
        <v>400</v>
      </c>
      <c r="C105" s="53" t="s">
        <v>9</v>
      </c>
      <c r="D105" s="31" t="s">
        <v>515</v>
      </c>
      <c r="E105" s="17"/>
      <c r="F105" s="38"/>
    </row>
    <row r="106" spans="1:6" s="6" customFormat="1" ht="31.5" x14ac:dyDescent="0.25">
      <c r="A106" s="12">
        <f t="shared" si="1"/>
        <v>100</v>
      </c>
      <c r="B106" s="42" t="s">
        <v>400</v>
      </c>
      <c r="C106" s="52" t="s">
        <v>4</v>
      </c>
      <c r="D106" s="43" t="s">
        <v>425</v>
      </c>
      <c r="E106" s="17"/>
      <c r="F106" s="38"/>
    </row>
    <row r="107" spans="1:6" s="6" customFormat="1" ht="15.75" x14ac:dyDescent="0.25">
      <c r="A107" s="11">
        <f t="shared" si="1"/>
        <v>101</v>
      </c>
      <c r="B107" s="48" t="s">
        <v>400</v>
      </c>
      <c r="C107" s="53" t="s">
        <v>4</v>
      </c>
      <c r="D107" s="31" t="s">
        <v>418</v>
      </c>
      <c r="E107" s="17"/>
      <c r="F107" s="38"/>
    </row>
    <row r="108" spans="1:6" s="6" customFormat="1" ht="31.5" x14ac:dyDescent="0.25">
      <c r="A108" s="12">
        <f t="shared" si="1"/>
        <v>102</v>
      </c>
      <c r="B108" s="42" t="s">
        <v>400</v>
      </c>
      <c r="C108" s="52" t="s">
        <v>4</v>
      </c>
      <c r="D108" s="43" t="s">
        <v>419</v>
      </c>
      <c r="E108" s="17"/>
      <c r="F108" s="38"/>
    </row>
    <row r="109" spans="1:6" s="6" customFormat="1" ht="31.5" x14ac:dyDescent="0.25">
      <c r="A109" s="11">
        <f t="shared" si="1"/>
        <v>103</v>
      </c>
      <c r="B109" s="48" t="s">
        <v>400</v>
      </c>
      <c r="C109" s="53" t="s">
        <v>4</v>
      </c>
      <c r="D109" s="31" t="s">
        <v>420</v>
      </c>
      <c r="E109" s="17"/>
      <c r="F109" s="38"/>
    </row>
    <row r="110" spans="1:6" s="6" customFormat="1" ht="15.75" x14ac:dyDescent="0.25">
      <c r="A110" s="12">
        <f t="shared" si="1"/>
        <v>104</v>
      </c>
      <c r="B110" s="42" t="s">
        <v>400</v>
      </c>
      <c r="C110" s="52" t="s">
        <v>4</v>
      </c>
      <c r="D110" s="43" t="s">
        <v>421</v>
      </c>
      <c r="E110" s="17"/>
      <c r="F110" s="38"/>
    </row>
    <row r="111" spans="1:6" s="6" customFormat="1" ht="15.75" x14ac:dyDescent="0.25">
      <c r="A111" s="11">
        <f t="shared" si="1"/>
        <v>105</v>
      </c>
      <c r="B111" s="48" t="s">
        <v>400</v>
      </c>
      <c r="C111" s="53" t="s">
        <v>4</v>
      </c>
      <c r="D111" s="31" t="s">
        <v>516</v>
      </c>
      <c r="E111" s="17"/>
      <c r="F111" s="38"/>
    </row>
    <row r="112" spans="1:6" s="6" customFormat="1" ht="15.75" x14ac:dyDescent="0.25">
      <c r="A112" s="12">
        <f t="shared" si="1"/>
        <v>106</v>
      </c>
      <c r="B112" s="42" t="s">
        <v>400</v>
      </c>
      <c r="C112" s="52" t="s">
        <v>4</v>
      </c>
      <c r="D112" s="43" t="s">
        <v>426</v>
      </c>
      <c r="E112" s="17"/>
      <c r="F112" s="38"/>
    </row>
    <row r="113" spans="1:6" s="6" customFormat="1" ht="47.25" x14ac:dyDescent="0.25">
      <c r="A113" s="11">
        <f t="shared" si="1"/>
        <v>107</v>
      </c>
      <c r="B113" s="48" t="s">
        <v>400</v>
      </c>
      <c r="C113" s="53" t="s">
        <v>4</v>
      </c>
      <c r="D113" s="31" t="s">
        <v>427</v>
      </c>
      <c r="E113" s="17"/>
      <c r="F113" s="38"/>
    </row>
    <row r="114" spans="1:6" s="6" customFormat="1" ht="31.5" x14ac:dyDescent="0.25">
      <c r="A114" s="12">
        <f t="shared" si="1"/>
        <v>108</v>
      </c>
      <c r="B114" s="42" t="s">
        <v>400</v>
      </c>
      <c r="C114" s="52" t="s">
        <v>4</v>
      </c>
      <c r="D114" s="43" t="s">
        <v>422</v>
      </c>
      <c r="E114" s="17"/>
      <c r="F114" s="38"/>
    </row>
    <row r="115" spans="1:6" s="6" customFormat="1" ht="15.75" x14ac:dyDescent="0.25">
      <c r="A115" s="11">
        <f t="shared" si="1"/>
        <v>109</v>
      </c>
      <c r="B115" s="48" t="s">
        <v>400</v>
      </c>
      <c r="C115" s="53" t="s">
        <v>4</v>
      </c>
      <c r="D115" s="31" t="s">
        <v>402</v>
      </c>
      <c r="E115" s="17"/>
      <c r="F115" s="38"/>
    </row>
    <row r="116" spans="1:6" s="6" customFormat="1" ht="15.75" x14ac:dyDescent="0.25">
      <c r="A116" s="12">
        <f t="shared" si="1"/>
        <v>110</v>
      </c>
      <c r="B116" s="42" t="s">
        <v>400</v>
      </c>
      <c r="C116" s="52" t="s">
        <v>4</v>
      </c>
      <c r="D116" s="43" t="s">
        <v>403</v>
      </c>
      <c r="E116" s="17"/>
      <c r="F116" s="38"/>
    </row>
    <row r="117" spans="1:6" s="6" customFormat="1" ht="15.75" x14ac:dyDescent="0.25">
      <c r="A117" s="11">
        <f t="shared" si="1"/>
        <v>111</v>
      </c>
      <c r="B117" s="48" t="s">
        <v>400</v>
      </c>
      <c r="C117" s="53" t="s">
        <v>4</v>
      </c>
      <c r="D117" s="31" t="s">
        <v>404</v>
      </c>
      <c r="E117" s="17"/>
      <c r="F117" s="38"/>
    </row>
    <row r="118" spans="1:6" s="6" customFormat="1" ht="15.75" x14ac:dyDescent="0.25">
      <c r="A118" s="12">
        <f t="shared" si="1"/>
        <v>112</v>
      </c>
      <c r="B118" s="42" t="s">
        <v>400</v>
      </c>
      <c r="C118" s="52" t="s">
        <v>4</v>
      </c>
      <c r="D118" s="43" t="s">
        <v>428</v>
      </c>
      <c r="E118" s="17"/>
      <c r="F118" s="38"/>
    </row>
    <row r="119" spans="1:6" s="6" customFormat="1" ht="31.5" x14ac:dyDescent="0.25">
      <c r="A119" s="11">
        <f t="shared" si="1"/>
        <v>113</v>
      </c>
      <c r="B119" s="48" t="s">
        <v>400</v>
      </c>
      <c r="C119" s="53" t="s">
        <v>4</v>
      </c>
      <c r="D119" s="31" t="s">
        <v>423</v>
      </c>
      <c r="E119" s="17"/>
      <c r="F119" s="38"/>
    </row>
    <row r="120" spans="1:6" s="6" customFormat="1" ht="15.75" x14ac:dyDescent="0.25">
      <c r="A120" s="12">
        <f t="shared" si="1"/>
        <v>114</v>
      </c>
      <c r="B120" s="42" t="s">
        <v>400</v>
      </c>
      <c r="C120" s="52" t="s">
        <v>4</v>
      </c>
      <c r="D120" s="43" t="s">
        <v>424</v>
      </c>
      <c r="E120" s="17"/>
      <c r="F120" s="38"/>
    </row>
    <row r="121" spans="1:6" s="6" customFormat="1" ht="31.5" x14ac:dyDescent="0.25">
      <c r="A121" s="11">
        <f t="shared" si="1"/>
        <v>115</v>
      </c>
      <c r="B121" s="48" t="s">
        <v>400</v>
      </c>
      <c r="C121" s="53" t="s">
        <v>4</v>
      </c>
      <c r="D121" s="31" t="s">
        <v>517</v>
      </c>
      <c r="E121" s="17"/>
      <c r="F121" s="38"/>
    </row>
    <row r="122" spans="1:6" s="6" customFormat="1" ht="31.5" x14ac:dyDescent="0.2">
      <c r="A122" s="12">
        <f t="shared" si="1"/>
        <v>116</v>
      </c>
      <c r="B122" s="35">
        <v>301.02</v>
      </c>
      <c r="C122" s="12" t="s">
        <v>4</v>
      </c>
      <c r="D122" s="27" t="s">
        <v>429</v>
      </c>
      <c r="E122" s="57"/>
      <c r="F122" s="38"/>
    </row>
    <row r="123" spans="1:6" s="6" customFormat="1" ht="126" x14ac:dyDescent="0.2">
      <c r="A123" s="11">
        <f t="shared" si="1"/>
        <v>117</v>
      </c>
      <c r="B123" s="34">
        <v>305.01</v>
      </c>
      <c r="C123" s="11" t="s">
        <v>9</v>
      </c>
      <c r="D123" s="26" t="s">
        <v>519</v>
      </c>
      <c r="E123" s="57"/>
      <c r="F123" s="38"/>
    </row>
    <row r="124" spans="1:6" s="6" customFormat="1" ht="47.25" x14ac:dyDescent="0.2">
      <c r="A124" s="12">
        <f t="shared" si="1"/>
        <v>118</v>
      </c>
      <c r="B124" s="35">
        <v>305.01</v>
      </c>
      <c r="C124" s="12" t="s">
        <v>4</v>
      </c>
      <c r="D124" s="27" t="s">
        <v>377</v>
      </c>
      <c r="E124" s="57"/>
      <c r="F124" s="38"/>
    </row>
    <row r="125" spans="1:6" s="6" customFormat="1" ht="78.75" x14ac:dyDescent="0.2">
      <c r="A125" s="11">
        <f t="shared" si="1"/>
        <v>119</v>
      </c>
      <c r="B125" s="34">
        <v>305.02</v>
      </c>
      <c r="C125" s="11" t="s">
        <v>3</v>
      </c>
      <c r="D125" s="26" t="s">
        <v>518</v>
      </c>
      <c r="E125" s="57"/>
      <c r="F125" s="38"/>
    </row>
    <row r="126" spans="1:6" s="6" customFormat="1" ht="94.5" x14ac:dyDescent="0.2">
      <c r="A126" s="12">
        <f t="shared" si="1"/>
        <v>120</v>
      </c>
      <c r="B126" s="35">
        <v>305.02999999999997</v>
      </c>
      <c r="C126" s="12" t="s">
        <v>3</v>
      </c>
      <c r="D126" s="27" t="s">
        <v>520</v>
      </c>
      <c r="E126" s="57"/>
      <c r="F126" s="38"/>
    </row>
    <row r="127" spans="1:6" s="6" customFormat="1" ht="94.5" x14ac:dyDescent="0.2">
      <c r="A127" s="11">
        <f t="shared" si="1"/>
        <v>121</v>
      </c>
      <c r="B127" s="34">
        <v>305.04000000000002</v>
      </c>
      <c r="C127" s="11" t="s">
        <v>3</v>
      </c>
      <c r="D127" s="26" t="s">
        <v>380</v>
      </c>
      <c r="E127" s="57"/>
      <c r="F127" s="38"/>
    </row>
    <row r="128" spans="1:6" s="6" customFormat="1" ht="31.5" x14ac:dyDescent="0.2">
      <c r="A128" s="12">
        <f t="shared" si="1"/>
        <v>122</v>
      </c>
      <c r="B128" s="35">
        <v>315.01</v>
      </c>
      <c r="C128" s="12" t="s">
        <v>4</v>
      </c>
      <c r="D128" s="27" t="s">
        <v>395</v>
      </c>
      <c r="E128" s="57"/>
      <c r="F128" s="38"/>
    </row>
    <row r="129" spans="1:8" s="6" customFormat="1" ht="31.5" x14ac:dyDescent="0.2">
      <c r="A129" s="11">
        <f t="shared" si="1"/>
        <v>123</v>
      </c>
      <c r="B129" s="34">
        <v>325.01</v>
      </c>
      <c r="C129" s="11" t="s">
        <v>7</v>
      </c>
      <c r="D129" s="26" t="s">
        <v>396</v>
      </c>
      <c r="E129" s="57"/>
      <c r="F129" s="38"/>
    </row>
    <row r="130" spans="1:8" s="6" customFormat="1" ht="47.25" x14ac:dyDescent="0.2">
      <c r="A130" s="12">
        <f t="shared" si="1"/>
        <v>124</v>
      </c>
      <c r="B130" s="35">
        <v>325.02</v>
      </c>
      <c r="C130" s="12" t="s">
        <v>30</v>
      </c>
      <c r="D130" s="27" t="s">
        <v>388</v>
      </c>
      <c r="E130" s="57"/>
      <c r="F130" s="58"/>
      <c r="G130" s="59"/>
      <c r="H130" s="59"/>
    </row>
    <row r="131" spans="1:8" s="6" customFormat="1" ht="15.75" x14ac:dyDescent="0.2">
      <c r="A131" s="11">
        <f t="shared" si="1"/>
        <v>125</v>
      </c>
      <c r="B131" s="34">
        <v>325.04000000000002</v>
      </c>
      <c r="C131" s="11" t="s">
        <v>3</v>
      </c>
      <c r="D131" s="26" t="s">
        <v>379</v>
      </c>
      <c r="E131" s="57"/>
      <c r="F131" s="38"/>
    </row>
    <row r="132" spans="1:8" s="6" customFormat="1" ht="15.75" x14ac:dyDescent="0.2">
      <c r="A132" s="12">
        <f t="shared" si="1"/>
        <v>126</v>
      </c>
      <c r="B132" s="35">
        <v>330.02</v>
      </c>
      <c r="C132" s="12" t="s">
        <v>33</v>
      </c>
      <c r="D132" s="27" t="s">
        <v>392</v>
      </c>
      <c r="E132" s="57"/>
      <c r="F132" s="38"/>
    </row>
    <row r="133" spans="1:8" s="6" customFormat="1" ht="31.5" x14ac:dyDescent="0.2">
      <c r="A133" s="11">
        <f t="shared" si="1"/>
        <v>127</v>
      </c>
      <c r="B133" s="34">
        <v>330.03</v>
      </c>
      <c r="C133" s="11" t="s">
        <v>11</v>
      </c>
      <c r="D133" s="26" t="s">
        <v>378</v>
      </c>
      <c r="E133" s="57"/>
      <c r="F133" s="38"/>
    </row>
    <row r="134" spans="1:8" s="6" customFormat="1" ht="47.25" x14ac:dyDescent="0.2">
      <c r="A134" s="12">
        <f t="shared" si="1"/>
        <v>128</v>
      </c>
      <c r="B134" s="35">
        <v>335.01</v>
      </c>
      <c r="C134" s="12" t="s">
        <v>11</v>
      </c>
      <c r="D134" s="27" t="s">
        <v>397</v>
      </c>
      <c r="E134" s="57"/>
      <c r="F134" s="38"/>
    </row>
    <row r="135" spans="1:8" s="6" customFormat="1" ht="15.75" x14ac:dyDescent="0.2">
      <c r="A135" s="11">
        <f t="shared" si="1"/>
        <v>129</v>
      </c>
      <c r="B135" s="34">
        <v>335.01</v>
      </c>
      <c r="C135" s="11" t="s">
        <v>33</v>
      </c>
      <c r="D135" s="26" t="s">
        <v>398</v>
      </c>
      <c r="E135" s="57"/>
      <c r="F135" s="38"/>
    </row>
    <row r="136" spans="1:8" s="6" customFormat="1" ht="63" x14ac:dyDescent="0.2">
      <c r="A136" s="12">
        <f t="shared" si="1"/>
        <v>130</v>
      </c>
      <c r="B136" s="35">
        <v>340.01</v>
      </c>
      <c r="C136" s="12" t="s">
        <v>12</v>
      </c>
      <c r="D136" s="27" t="s">
        <v>527</v>
      </c>
      <c r="E136" s="57"/>
      <c r="F136" s="38"/>
    </row>
    <row r="137" spans="1:8" s="6" customFormat="1" ht="31.5" x14ac:dyDescent="0.2">
      <c r="A137" s="11">
        <f t="shared" si="1"/>
        <v>131</v>
      </c>
      <c r="B137" s="34">
        <v>345.02</v>
      </c>
      <c r="C137" s="11" t="s">
        <v>374</v>
      </c>
      <c r="D137" s="26" t="s">
        <v>521</v>
      </c>
      <c r="E137" s="57"/>
      <c r="F137" s="38"/>
    </row>
    <row r="138" spans="1:8" s="6" customFormat="1" ht="64.5" customHeight="1" x14ac:dyDescent="0.2">
      <c r="A138" s="12">
        <f t="shared" si="1"/>
        <v>132</v>
      </c>
      <c r="B138" s="35">
        <v>355.01</v>
      </c>
      <c r="C138" s="12" t="s">
        <v>11</v>
      </c>
      <c r="D138" s="27" t="s">
        <v>393</v>
      </c>
      <c r="E138" s="57"/>
      <c r="F138" s="38"/>
    </row>
    <row r="139" spans="1:8" s="6" customFormat="1" ht="31.5" x14ac:dyDescent="0.2">
      <c r="A139" s="11">
        <f t="shared" si="1"/>
        <v>133</v>
      </c>
      <c r="B139" s="34">
        <v>355.01</v>
      </c>
      <c r="C139" s="11" t="s">
        <v>12</v>
      </c>
      <c r="D139" s="26" t="s">
        <v>522</v>
      </c>
      <c r="E139" s="57"/>
      <c r="F139" s="38"/>
    </row>
    <row r="140" spans="1:8" s="6" customFormat="1" ht="47.25" x14ac:dyDescent="0.2">
      <c r="A140" s="12">
        <f t="shared" si="1"/>
        <v>134</v>
      </c>
      <c r="B140" s="35">
        <v>360.01</v>
      </c>
      <c r="C140" s="12" t="s">
        <v>11</v>
      </c>
      <c r="D140" s="27" t="s">
        <v>394</v>
      </c>
      <c r="E140" s="57"/>
      <c r="F140" s="38"/>
    </row>
    <row r="141" spans="1:8" s="6" customFormat="1" ht="48" thickBot="1" x14ac:dyDescent="0.25">
      <c r="A141" s="60">
        <f t="shared" si="1"/>
        <v>135</v>
      </c>
      <c r="B141" s="61">
        <v>360.01</v>
      </c>
      <c r="C141" s="60" t="s">
        <v>12</v>
      </c>
      <c r="D141" s="62" t="s">
        <v>523</v>
      </c>
      <c r="E141" s="57"/>
      <c r="F141" s="38"/>
    </row>
    <row r="142" spans="1:8" ht="48" thickBot="1" x14ac:dyDescent="0.25">
      <c r="A142" s="63" t="s">
        <v>550</v>
      </c>
      <c r="B142" s="64">
        <v>325.02</v>
      </c>
      <c r="C142" s="63" t="s">
        <v>551</v>
      </c>
      <c r="D142" s="63" t="s">
        <v>552</v>
      </c>
      <c r="E142" s="20"/>
      <c r="F142" s="38"/>
    </row>
    <row r="143" spans="1:8" ht="15.75" x14ac:dyDescent="0.2">
      <c r="A143" s="23"/>
      <c r="B143" s="19"/>
      <c r="C143" s="23"/>
      <c r="D143" s="23"/>
      <c r="E143" s="20"/>
      <c r="F143" s="38"/>
    </row>
    <row r="144" spans="1:8" ht="15.75" x14ac:dyDescent="0.2">
      <c r="A144" s="23"/>
      <c r="B144" s="19"/>
      <c r="C144" s="23"/>
      <c r="D144" s="23"/>
      <c r="E144" s="20"/>
      <c r="F144" s="38"/>
    </row>
    <row r="145" spans="1:6" ht="15.75" x14ac:dyDescent="0.2">
      <c r="A145" s="23"/>
      <c r="B145" s="19"/>
      <c r="C145" s="23"/>
      <c r="D145" s="23"/>
      <c r="E145" s="20"/>
      <c r="F145" s="38"/>
    </row>
    <row r="146" spans="1:6" ht="15.75" x14ac:dyDescent="0.2">
      <c r="A146" s="23"/>
      <c r="B146" s="19"/>
      <c r="C146" s="23"/>
      <c r="D146" s="23"/>
      <c r="E146" s="20"/>
      <c r="F146" s="38"/>
    </row>
    <row r="147" spans="1:6" ht="15.75" x14ac:dyDescent="0.2">
      <c r="A147" s="23"/>
      <c r="B147" s="19"/>
      <c r="C147" s="23"/>
      <c r="D147" s="23"/>
      <c r="E147" s="20"/>
      <c r="F147" s="38"/>
    </row>
    <row r="148" spans="1:6" ht="15.75" x14ac:dyDescent="0.2">
      <c r="A148" s="23"/>
      <c r="B148" s="19"/>
      <c r="C148" s="23"/>
      <c r="D148" s="23"/>
      <c r="E148" s="20"/>
      <c r="F148" s="38"/>
    </row>
    <row r="149" spans="1:6" ht="15.75" x14ac:dyDescent="0.2">
      <c r="A149" s="23"/>
      <c r="B149" s="19"/>
      <c r="C149" s="23"/>
      <c r="D149" s="23"/>
      <c r="E149" s="20"/>
      <c r="F149" s="38"/>
    </row>
    <row r="150" spans="1:6" ht="15.75" x14ac:dyDescent="0.2">
      <c r="A150" s="23"/>
      <c r="B150" s="19"/>
      <c r="C150" s="23"/>
      <c r="D150" s="23"/>
      <c r="E150" s="20"/>
      <c r="F150" s="38"/>
    </row>
    <row r="151" spans="1:6" ht="15.75" x14ac:dyDescent="0.2">
      <c r="A151" s="23"/>
      <c r="B151" s="19"/>
      <c r="C151" s="23"/>
      <c r="D151" s="23"/>
      <c r="E151" s="20"/>
      <c r="F151" s="38"/>
    </row>
    <row r="152" spans="1:6" ht="15.75" x14ac:dyDescent="0.2">
      <c r="A152" s="23"/>
      <c r="B152" s="19"/>
      <c r="C152" s="23"/>
      <c r="D152" s="23"/>
      <c r="E152" s="20"/>
      <c r="F152" s="38"/>
    </row>
    <row r="153" spans="1:6" ht="15.75" x14ac:dyDescent="0.2">
      <c r="A153" s="23"/>
      <c r="B153" s="19"/>
      <c r="C153" s="23"/>
      <c r="D153" s="23"/>
      <c r="E153" s="20"/>
      <c r="F153" s="38"/>
    </row>
    <row r="154" spans="1:6" ht="15.75" x14ac:dyDescent="0.2">
      <c r="A154" s="23"/>
      <c r="B154" s="19"/>
      <c r="C154" s="23"/>
      <c r="D154" s="23"/>
      <c r="E154" s="20"/>
      <c r="F154" s="38"/>
    </row>
    <row r="155" spans="1:6" ht="15.75" x14ac:dyDescent="0.2">
      <c r="A155" s="23"/>
      <c r="B155" s="19"/>
      <c r="C155" s="23"/>
      <c r="D155" s="23"/>
      <c r="E155" s="20"/>
      <c r="F155" s="38"/>
    </row>
    <row r="156" spans="1:6" ht="15.75" x14ac:dyDescent="0.2">
      <c r="A156" s="23"/>
      <c r="B156" s="19"/>
      <c r="C156" s="23"/>
      <c r="D156" s="23"/>
      <c r="E156" s="20"/>
      <c r="F156" s="38"/>
    </row>
    <row r="157" spans="1:6" ht="15.75" x14ac:dyDescent="0.2">
      <c r="A157" s="23"/>
      <c r="B157" s="19"/>
      <c r="C157" s="23"/>
      <c r="D157" s="23"/>
      <c r="E157" s="20"/>
      <c r="F157" s="38"/>
    </row>
    <row r="158" spans="1:6" ht="15.75" x14ac:dyDescent="0.2">
      <c r="A158" s="23"/>
      <c r="B158" s="19"/>
      <c r="C158" s="23"/>
      <c r="D158" s="23"/>
      <c r="E158" s="20"/>
      <c r="F158" s="38"/>
    </row>
    <row r="159" spans="1:6" ht="15.75" x14ac:dyDescent="0.2">
      <c r="A159" s="23"/>
      <c r="B159" s="19"/>
      <c r="C159" s="23"/>
      <c r="D159" s="23"/>
      <c r="E159" s="20"/>
      <c r="F159" s="38"/>
    </row>
    <row r="160" spans="1:6" ht="15.75" x14ac:dyDescent="0.2">
      <c r="A160" s="23"/>
      <c r="B160" s="19"/>
      <c r="C160" s="23"/>
      <c r="D160" s="23"/>
      <c r="E160" s="20"/>
      <c r="F160" s="38"/>
    </row>
    <row r="161" spans="1:6" ht="15.75" x14ac:dyDescent="0.2">
      <c r="A161" s="23"/>
      <c r="B161" s="19"/>
      <c r="C161" s="23"/>
      <c r="D161" s="23"/>
      <c r="E161" s="20"/>
      <c r="F161" s="38"/>
    </row>
    <row r="162" spans="1:6" ht="15.75" x14ac:dyDescent="0.2">
      <c r="A162" s="23"/>
      <c r="B162" s="19"/>
      <c r="C162" s="23"/>
      <c r="D162" s="23"/>
      <c r="E162" s="20"/>
      <c r="F162" s="38"/>
    </row>
    <row r="163" spans="1:6" ht="15.75" x14ac:dyDescent="0.2">
      <c r="A163" s="23"/>
      <c r="B163" s="19"/>
      <c r="C163" s="23"/>
      <c r="D163" s="23"/>
      <c r="E163" s="20"/>
      <c r="F163" s="38"/>
    </row>
    <row r="164" spans="1:6" ht="15.75" x14ac:dyDescent="0.2">
      <c r="A164" s="23"/>
      <c r="B164" s="19"/>
      <c r="C164" s="23"/>
      <c r="D164" s="23"/>
      <c r="E164" s="20"/>
      <c r="F164" s="38"/>
    </row>
    <row r="165" spans="1:6" ht="15.75" x14ac:dyDescent="0.2">
      <c r="A165" s="23"/>
      <c r="B165" s="19"/>
      <c r="C165" s="23"/>
      <c r="D165" s="23"/>
      <c r="E165" s="20"/>
      <c r="F165" s="38"/>
    </row>
    <row r="166" spans="1:6" ht="15.75" x14ac:dyDescent="0.2">
      <c r="A166" s="23"/>
      <c r="B166" s="19"/>
      <c r="C166" s="23"/>
      <c r="D166" s="23"/>
      <c r="E166" s="19"/>
      <c r="F166" s="38"/>
    </row>
    <row r="167" spans="1:6" ht="15.75" x14ac:dyDescent="0.2">
      <c r="A167" s="23"/>
      <c r="B167" s="19"/>
      <c r="C167" s="24"/>
      <c r="D167" s="51"/>
      <c r="E167" s="19"/>
      <c r="F167" s="38"/>
    </row>
    <row r="168" spans="1:6" ht="15.75" x14ac:dyDescent="0.2">
      <c r="A168" s="23"/>
      <c r="B168" s="19"/>
      <c r="C168" s="24"/>
      <c r="D168" s="24"/>
      <c r="E168" s="19"/>
      <c r="F168" s="38"/>
    </row>
    <row r="169" spans="1:6" ht="15.75" x14ac:dyDescent="0.2">
      <c r="A169" s="23"/>
      <c r="B169" s="19"/>
      <c r="C169" s="24"/>
      <c r="D169" s="24"/>
      <c r="E169" s="19"/>
      <c r="F169" s="38"/>
    </row>
    <row r="170" spans="1:6" ht="15.75" x14ac:dyDescent="0.2">
      <c r="A170" s="23"/>
      <c r="B170" s="19"/>
      <c r="C170" s="24"/>
      <c r="D170" s="24"/>
      <c r="E170" s="19"/>
      <c r="F170" s="38"/>
    </row>
    <row r="171" spans="1:6" ht="15.75" x14ac:dyDescent="0.2">
      <c r="A171" s="23"/>
      <c r="B171" s="19"/>
      <c r="C171" s="24"/>
      <c r="D171" s="24"/>
      <c r="E171" s="19"/>
      <c r="F171" s="38"/>
    </row>
    <row r="172" spans="1:6" ht="15.75" x14ac:dyDescent="0.2">
      <c r="A172" s="23"/>
      <c r="B172" s="19"/>
      <c r="C172" s="24"/>
      <c r="D172" s="24"/>
      <c r="E172" s="19"/>
      <c r="F172" s="38"/>
    </row>
    <row r="173" spans="1:6" ht="15.75" x14ac:dyDescent="0.2">
      <c r="A173" s="23"/>
      <c r="B173" s="19"/>
      <c r="C173" s="24"/>
      <c r="D173" s="24"/>
      <c r="E173" s="19"/>
      <c r="F173" s="38"/>
    </row>
    <row r="174" spans="1:6" ht="15.75" x14ac:dyDescent="0.2">
      <c r="A174" s="23"/>
      <c r="B174" s="19"/>
      <c r="C174" s="24"/>
      <c r="D174" s="24"/>
      <c r="E174" s="19"/>
      <c r="F174" s="38"/>
    </row>
    <row r="175" spans="1:6" s="6" customFormat="1" ht="15.75" x14ac:dyDescent="0.2">
      <c r="A175" s="23"/>
      <c r="B175" s="19"/>
      <c r="C175" s="24"/>
      <c r="D175" s="24"/>
      <c r="E175" s="19"/>
      <c r="F175" s="38"/>
    </row>
    <row r="176" spans="1:6" ht="15.75" x14ac:dyDescent="0.2">
      <c r="A176" s="23"/>
      <c r="B176" s="19"/>
      <c r="C176" s="24"/>
      <c r="D176" s="24"/>
      <c r="E176" s="19"/>
      <c r="F176" s="38"/>
    </row>
    <row r="177" spans="1:6" ht="15.75" x14ac:dyDescent="0.2">
      <c r="A177" s="23"/>
      <c r="B177" s="19"/>
      <c r="C177" s="24"/>
      <c r="D177" s="24"/>
      <c r="E177" s="19"/>
      <c r="F177" s="38"/>
    </row>
    <row r="178" spans="1:6" ht="15.75" x14ac:dyDescent="0.2">
      <c r="A178" s="23"/>
      <c r="B178" s="19"/>
      <c r="C178" s="24"/>
      <c r="D178" s="24"/>
      <c r="E178" s="19"/>
      <c r="F178" s="38"/>
    </row>
    <row r="179" spans="1:6" s="6" customFormat="1" ht="15.75" x14ac:dyDescent="0.2">
      <c r="A179" s="23"/>
      <c r="B179" s="19"/>
      <c r="C179" s="24"/>
      <c r="D179" s="24"/>
      <c r="E179" s="19"/>
      <c r="F179" s="38"/>
    </row>
    <row r="180" spans="1:6" ht="15.75" x14ac:dyDescent="0.2">
      <c r="A180" s="23"/>
      <c r="B180" s="19"/>
      <c r="C180" s="24"/>
      <c r="D180" s="51"/>
      <c r="E180" s="19"/>
      <c r="F180" s="38"/>
    </row>
    <row r="181" spans="1:6" ht="15.75" x14ac:dyDescent="0.2">
      <c r="A181" s="23"/>
      <c r="B181" s="19"/>
      <c r="C181" s="23"/>
      <c r="D181" s="23"/>
      <c r="E181" s="19"/>
      <c r="F181" s="38"/>
    </row>
    <row r="182" spans="1:6" ht="15.75" x14ac:dyDescent="0.2">
      <c r="A182" s="23"/>
      <c r="B182" s="19"/>
      <c r="C182" s="23"/>
      <c r="D182" s="23"/>
      <c r="E182" s="19"/>
      <c r="F182" s="38"/>
    </row>
    <row r="183" spans="1:6" s="5" customFormat="1" ht="15.75" x14ac:dyDescent="0.2">
      <c r="A183" s="23"/>
      <c r="B183" s="19"/>
      <c r="C183" s="24"/>
      <c r="D183" s="51"/>
      <c r="E183" s="19"/>
      <c r="F183" s="40"/>
    </row>
    <row r="184" spans="1:6" ht="15.75" x14ac:dyDescent="0.2">
      <c r="A184" s="23"/>
      <c r="B184" s="19"/>
      <c r="C184" s="23"/>
      <c r="D184" s="23"/>
      <c r="E184" s="19"/>
      <c r="F184" s="40"/>
    </row>
    <row r="185" spans="1:6" ht="15.75" x14ac:dyDescent="0.2">
      <c r="A185" s="23"/>
      <c r="B185" s="19"/>
      <c r="C185" s="24"/>
      <c r="D185" s="51"/>
      <c r="E185" s="19"/>
      <c r="F185" s="40"/>
    </row>
    <row r="186" spans="1:6" ht="15.75" x14ac:dyDescent="0.2">
      <c r="A186" s="23"/>
      <c r="B186" s="19"/>
      <c r="C186" s="23"/>
      <c r="D186" s="23"/>
      <c r="E186" s="19"/>
      <c r="F186" s="40"/>
    </row>
    <row r="187" spans="1:6" s="6" customFormat="1" ht="15.75" x14ac:dyDescent="0.25">
      <c r="A187" s="23"/>
      <c r="B187" s="19"/>
      <c r="C187" s="24"/>
      <c r="D187" s="51"/>
      <c r="E187" s="17"/>
      <c r="F187" s="40"/>
    </row>
    <row r="188" spans="1:6" s="6" customFormat="1" ht="15.75" x14ac:dyDescent="0.25">
      <c r="A188" s="23"/>
      <c r="B188" s="19"/>
      <c r="C188" s="23"/>
      <c r="D188" s="23"/>
      <c r="E188" s="17"/>
      <c r="F188" s="40"/>
    </row>
    <row r="189" spans="1:6" s="6" customFormat="1" ht="15.75" x14ac:dyDescent="0.25">
      <c r="A189" s="23"/>
      <c r="B189" s="19"/>
      <c r="C189" s="23"/>
      <c r="D189" s="23"/>
      <c r="E189" s="17"/>
      <c r="F189" s="40"/>
    </row>
    <row r="190" spans="1:6" s="6" customFormat="1" ht="15.75" x14ac:dyDescent="0.25">
      <c r="A190" s="23"/>
      <c r="B190" s="19"/>
      <c r="C190" s="24"/>
      <c r="D190" s="24"/>
      <c r="E190" s="17"/>
      <c r="F190" s="40"/>
    </row>
    <row r="191" spans="1:6" s="6" customFormat="1" ht="15.75" x14ac:dyDescent="0.25">
      <c r="A191" s="23"/>
      <c r="B191" s="19"/>
      <c r="C191" s="24"/>
      <c r="D191" s="51"/>
      <c r="E191" s="17"/>
      <c r="F191" s="40"/>
    </row>
    <row r="192" spans="1:6" s="6" customFormat="1" ht="15.75" x14ac:dyDescent="0.25">
      <c r="A192" s="23"/>
      <c r="B192" s="19"/>
      <c r="C192" s="24"/>
      <c r="D192" s="51"/>
      <c r="E192" s="17"/>
      <c r="F192" s="40"/>
    </row>
    <row r="193" spans="1:6" s="6" customFormat="1" ht="15.75" x14ac:dyDescent="0.25">
      <c r="A193" s="23"/>
      <c r="B193" s="19"/>
      <c r="C193" s="24"/>
      <c r="D193" s="24"/>
      <c r="E193" s="17"/>
      <c r="F193" s="40"/>
    </row>
    <row r="194" spans="1:6" s="6" customFormat="1" ht="15.75" x14ac:dyDescent="0.25">
      <c r="A194" s="23"/>
      <c r="B194" s="19"/>
      <c r="C194" s="24"/>
      <c r="D194" s="24"/>
      <c r="E194" s="17"/>
      <c r="F194" s="40"/>
    </row>
    <row r="195" spans="1:6" s="6" customFormat="1" ht="15.75" x14ac:dyDescent="0.25">
      <c r="A195" s="23"/>
      <c r="B195" s="19"/>
      <c r="C195" s="24"/>
      <c r="D195" s="19"/>
      <c r="E195" s="17"/>
      <c r="F195" s="40"/>
    </row>
    <row r="196" spans="1:6" s="6" customFormat="1" ht="15.75" x14ac:dyDescent="0.25">
      <c r="A196" s="23"/>
      <c r="B196" s="19"/>
      <c r="C196" s="24"/>
      <c r="D196" s="19"/>
      <c r="E196" s="17"/>
      <c r="F196" s="40"/>
    </row>
    <row r="197" spans="1:6" s="6" customFormat="1" ht="15.75" x14ac:dyDescent="0.2">
      <c r="A197" s="23"/>
      <c r="B197" s="19"/>
      <c r="C197" s="24"/>
      <c r="D197" s="19"/>
      <c r="E197" s="37"/>
      <c r="F197" s="40"/>
    </row>
    <row r="198" spans="1:6" s="6" customFormat="1" ht="15.75" x14ac:dyDescent="0.2">
      <c r="A198" s="23"/>
      <c r="B198" s="19"/>
      <c r="C198" s="24"/>
      <c r="D198" s="19"/>
      <c r="E198" s="37"/>
      <c r="F198" s="40"/>
    </row>
    <row r="199" spans="1:6" s="6" customFormat="1" ht="15.75" x14ac:dyDescent="0.2">
      <c r="A199" s="23"/>
      <c r="B199" s="19"/>
      <c r="C199" s="24"/>
      <c r="D199" s="19"/>
      <c r="E199" s="37"/>
      <c r="F199" s="40"/>
    </row>
    <row r="200" spans="1:6" s="6" customFormat="1" ht="15.75" x14ac:dyDescent="0.2">
      <c r="A200" s="23"/>
      <c r="B200" s="19"/>
      <c r="C200" s="24"/>
      <c r="D200" s="19"/>
      <c r="E200" s="37"/>
      <c r="F200" s="40"/>
    </row>
    <row r="201" spans="1:6" s="6" customFormat="1" ht="15.75" x14ac:dyDescent="0.2">
      <c r="A201" s="23"/>
      <c r="B201" s="19"/>
      <c r="C201" s="24"/>
      <c r="D201" s="19"/>
      <c r="E201" s="37"/>
      <c r="F201" s="40"/>
    </row>
    <row r="202" spans="1:6" s="6" customFormat="1" ht="15.75" x14ac:dyDescent="0.2">
      <c r="A202" s="23"/>
      <c r="B202" s="19"/>
      <c r="C202" s="24"/>
      <c r="D202" s="19"/>
      <c r="E202" s="37"/>
      <c r="F202" s="40"/>
    </row>
    <row r="203" spans="1:6" s="6" customFormat="1" ht="15.75" x14ac:dyDescent="0.2">
      <c r="A203" s="23"/>
      <c r="B203" s="19"/>
      <c r="C203" s="24"/>
      <c r="D203" s="19"/>
      <c r="E203" s="37"/>
      <c r="F203" s="40"/>
    </row>
    <row r="204" spans="1:6" s="6" customFormat="1" ht="15.75" x14ac:dyDescent="0.2">
      <c r="A204" s="23"/>
      <c r="B204" s="19"/>
      <c r="C204" s="24"/>
      <c r="D204" s="19"/>
      <c r="E204" s="37"/>
      <c r="F204" s="40"/>
    </row>
    <row r="205" spans="1:6" s="6" customFormat="1" ht="15.75" x14ac:dyDescent="0.25">
      <c r="A205" s="23"/>
      <c r="B205" s="19"/>
      <c r="C205" s="24"/>
      <c r="D205" s="19"/>
      <c r="E205" s="17"/>
      <c r="F205" s="40"/>
    </row>
    <row r="206" spans="1:6" ht="15.75" x14ac:dyDescent="0.2">
      <c r="A206" s="23"/>
      <c r="B206" s="19"/>
      <c r="C206" s="24"/>
      <c r="D206" s="19"/>
      <c r="E206" s="19"/>
    </row>
    <row r="207" spans="1:6" ht="15.75" x14ac:dyDescent="0.25">
      <c r="A207" s="14"/>
      <c r="B207" s="14"/>
      <c r="C207" s="15"/>
      <c r="D207" s="16"/>
      <c r="E207" s="21"/>
    </row>
    <row r="208" spans="1:6" ht="15.75" x14ac:dyDescent="0.25">
      <c r="A208" s="14"/>
      <c r="B208" s="14"/>
      <c r="C208" s="15"/>
      <c r="D208" s="16"/>
      <c r="E208" s="14"/>
    </row>
    <row r="209" spans="3:5" ht="15" x14ac:dyDescent="0.2">
      <c r="C209" s="9"/>
      <c r="D209" s="8"/>
      <c r="E209" s="3"/>
    </row>
    <row r="210" spans="3:5" ht="15" x14ac:dyDescent="0.2">
      <c r="C210" s="9"/>
      <c r="D210" s="8"/>
      <c r="E210" s="3"/>
    </row>
    <row r="211" spans="3:5" ht="15" x14ac:dyDescent="0.2">
      <c r="C211" s="9"/>
      <c r="D211" s="8"/>
      <c r="E211" s="3"/>
    </row>
    <row r="212" spans="3:5" ht="15" x14ac:dyDescent="0.2">
      <c r="C212" s="9"/>
      <c r="D212" s="8"/>
      <c r="E212" s="3"/>
    </row>
    <row r="213" spans="3:5" ht="15" x14ac:dyDescent="0.2">
      <c r="C213" s="9"/>
      <c r="D213" s="8"/>
      <c r="E213" s="3"/>
    </row>
    <row r="214" spans="3:5" ht="15" x14ac:dyDescent="0.2">
      <c r="C214" s="9"/>
      <c r="D214" s="8"/>
      <c r="E214" s="3"/>
    </row>
    <row r="215" spans="3:5" ht="15" x14ac:dyDescent="0.2">
      <c r="C215" s="9"/>
      <c r="D215" s="8"/>
      <c r="E215" s="3"/>
    </row>
    <row r="216" spans="3:5" ht="15" x14ac:dyDescent="0.2">
      <c r="C216" s="9"/>
      <c r="D216" s="8"/>
      <c r="E216" s="3"/>
    </row>
    <row r="217" spans="3:5" ht="15" x14ac:dyDescent="0.2">
      <c r="C217" s="9"/>
      <c r="D217" s="8"/>
      <c r="E217" s="3"/>
    </row>
    <row r="218" spans="3:5" ht="15" x14ac:dyDescent="0.2">
      <c r="C218" s="9"/>
      <c r="D218" s="8"/>
      <c r="E218" s="3"/>
    </row>
    <row r="219" spans="3:5" ht="15" x14ac:dyDescent="0.2">
      <c r="C219" s="9"/>
      <c r="D219" s="8"/>
      <c r="E219" s="3"/>
    </row>
    <row r="220" spans="3:5" ht="15" x14ac:dyDescent="0.2">
      <c r="C220" s="9"/>
      <c r="D220" s="8"/>
      <c r="E220" s="3"/>
    </row>
    <row r="221" spans="3:5" ht="15" x14ac:dyDescent="0.2">
      <c r="C221" s="9"/>
      <c r="D221" s="8"/>
      <c r="E221" s="3"/>
    </row>
    <row r="222" spans="3:5" ht="15" x14ac:dyDescent="0.2">
      <c r="C222" s="9"/>
      <c r="D222" s="8"/>
      <c r="E222" s="3"/>
    </row>
    <row r="223" spans="3:5" ht="15" x14ac:dyDescent="0.2">
      <c r="C223" s="9"/>
      <c r="D223" s="8"/>
      <c r="E223" s="3"/>
    </row>
    <row r="224" spans="3:5" ht="15" x14ac:dyDescent="0.2">
      <c r="C224" s="9"/>
      <c r="D224" s="8"/>
      <c r="E224" s="3"/>
    </row>
    <row r="225" spans="3:5" ht="15" x14ac:dyDescent="0.2">
      <c r="C225" s="9"/>
      <c r="D225" s="8"/>
      <c r="E225" s="3"/>
    </row>
    <row r="226" spans="3:5" ht="15" x14ac:dyDescent="0.2">
      <c r="C226" s="9"/>
      <c r="D226" s="8"/>
      <c r="E226" s="3"/>
    </row>
    <row r="227" spans="3:5" ht="15" x14ac:dyDescent="0.2">
      <c r="C227" s="9"/>
      <c r="D227" s="8"/>
      <c r="E227" s="3"/>
    </row>
    <row r="228" spans="3:5" ht="15" x14ac:dyDescent="0.2">
      <c r="C228" s="9"/>
      <c r="D228" s="8"/>
      <c r="E228" s="3"/>
    </row>
    <row r="229" spans="3:5" ht="15" x14ac:dyDescent="0.2">
      <c r="C229" s="9"/>
      <c r="D229" s="8"/>
      <c r="E229" s="3"/>
    </row>
    <row r="230" spans="3:5" ht="15" x14ac:dyDescent="0.2">
      <c r="C230" s="9"/>
      <c r="D230" s="8"/>
      <c r="E230" s="3"/>
    </row>
    <row r="231" spans="3:5" ht="15" x14ac:dyDescent="0.2">
      <c r="C231" s="9"/>
      <c r="D231" s="8"/>
      <c r="E231" s="3"/>
    </row>
    <row r="232" spans="3:5" ht="15" x14ac:dyDescent="0.2">
      <c r="C232" s="9"/>
      <c r="D232" s="8"/>
      <c r="E232" s="3"/>
    </row>
    <row r="233" spans="3:5" ht="15" x14ac:dyDescent="0.2">
      <c r="C233" s="9"/>
      <c r="D233" s="8"/>
      <c r="E233" s="3"/>
    </row>
    <row r="234" spans="3:5" ht="15" x14ac:dyDescent="0.2">
      <c r="C234" s="9"/>
      <c r="D234" s="8"/>
      <c r="E234" s="3"/>
    </row>
    <row r="235" spans="3:5" ht="15" x14ac:dyDescent="0.2">
      <c r="C235" s="9"/>
      <c r="D235" s="8"/>
      <c r="E235" s="3"/>
    </row>
    <row r="236" spans="3:5" ht="15" x14ac:dyDescent="0.2">
      <c r="C236" s="9"/>
      <c r="D236" s="8"/>
      <c r="E236" s="3"/>
    </row>
    <row r="237" spans="3:5" ht="15" x14ac:dyDescent="0.2">
      <c r="C237" s="9"/>
      <c r="D237" s="8"/>
      <c r="E237" s="3"/>
    </row>
    <row r="238" spans="3:5" ht="15" x14ac:dyDescent="0.2">
      <c r="C238" s="9"/>
      <c r="D238" s="8"/>
      <c r="E238" s="3"/>
    </row>
    <row r="239" spans="3:5" ht="15" x14ac:dyDescent="0.2">
      <c r="C239" s="9"/>
      <c r="D239" s="8"/>
      <c r="E239" s="3"/>
    </row>
    <row r="240" spans="3:5" x14ac:dyDescent="0.2">
      <c r="C240" s="9"/>
      <c r="D240" s="8"/>
    </row>
    <row r="241" spans="3:4" x14ac:dyDescent="0.2">
      <c r="C241" s="9"/>
      <c r="D241" s="8"/>
    </row>
    <row r="242" spans="3:4" x14ac:dyDescent="0.2">
      <c r="C242" s="9"/>
      <c r="D242" s="8"/>
    </row>
    <row r="243" spans="3:4" x14ac:dyDescent="0.2">
      <c r="C243" s="9"/>
      <c r="D243" s="8"/>
    </row>
    <row r="244" spans="3:4" x14ac:dyDescent="0.2">
      <c r="C244" s="9"/>
      <c r="D244" s="8"/>
    </row>
    <row r="245" spans="3:4" x14ac:dyDescent="0.2">
      <c r="C245" s="9"/>
      <c r="D245" s="8"/>
    </row>
    <row r="246" spans="3:4" x14ac:dyDescent="0.2">
      <c r="C246" s="9"/>
      <c r="D246" s="8"/>
    </row>
    <row r="247" spans="3:4" x14ac:dyDescent="0.2">
      <c r="C247" s="9"/>
      <c r="D247" s="8"/>
    </row>
    <row r="248" spans="3:4" x14ac:dyDescent="0.2">
      <c r="C248" s="9"/>
      <c r="D248" s="8"/>
    </row>
    <row r="249" spans="3:4" x14ac:dyDescent="0.2">
      <c r="C249" s="9"/>
      <c r="D249" s="8"/>
    </row>
    <row r="250" spans="3:4" x14ac:dyDescent="0.2">
      <c r="C250" s="9"/>
      <c r="D250" s="8"/>
    </row>
    <row r="251" spans="3:4" x14ac:dyDescent="0.2">
      <c r="C251" s="9"/>
      <c r="D251" s="8"/>
    </row>
    <row r="252" spans="3:4" x14ac:dyDescent="0.2">
      <c r="C252" s="9"/>
      <c r="D252" s="8"/>
    </row>
    <row r="253" spans="3:4" x14ac:dyDescent="0.2">
      <c r="C253" s="9"/>
      <c r="D253" s="8"/>
    </row>
    <row r="254" spans="3:4" x14ac:dyDescent="0.2">
      <c r="C254" s="9"/>
      <c r="D254" s="8"/>
    </row>
    <row r="255" spans="3:4" x14ac:dyDescent="0.2">
      <c r="C255" s="9"/>
      <c r="D255" s="8"/>
    </row>
    <row r="256" spans="3:4" x14ac:dyDescent="0.2">
      <c r="C256" s="9"/>
      <c r="D256" s="8"/>
    </row>
    <row r="257" spans="3:4" x14ac:dyDescent="0.2">
      <c r="C257" s="9"/>
      <c r="D257" s="8"/>
    </row>
    <row r="258" spans="3:4" x14ac:dyDescent="0.2">
      <c r="C258" s="9"/>
      <c r="D258" s="8"/>
    </row>
    <row r="259" spans="3:4" x14ac:dyDescent="0.2">
      <c r="C259" s="9"/>
      <c r="D259" s="8"/>
    </row>
    <row r="260" spans="3:4" x14ac:dyDescent="0.2">
      <c r="C260" s="9"/>
      <c r="D260" s="8"/>
    </row>
    <row r="261" spans="3:4" x14ac:dyDescent="0.2">
      <c r="C261" s="9"/>
      <c r="D261" s="8"/>
    </row>
    <row r="262" spans="3:4" x14ac:dyDescent="0.2">
      <c r="C262" s="9"/>
      <c r="D262" s="8"/>
    </row>
    <row r="263" spans="3:4" x14ac:dyDescent="0.2">
      <c r="C263" s="9"/>
      <c r="D263" s="8"/>
    </row>
    <row r="264" spans="3:4" x14ac:dyDescent="0.2">
      <c r="C264" s="9"/>
      <c r="D264" s="8"/>
    </row>
    <row r="265" spans="3:4" x14ac:dyDescent="0.2">
      <c r="C265" s="9"/>
      <c r="D265" s="8"/>
    </row>
    <row r="266" spans="3:4" x14ac:dyDescent="0.2">
      <c r="C266" s="9"/>
      <c r="D266" s="8"/>
    </row>
    <row r="267" spans="3:4" x14ac:dyDescent="0.2">
      <c r="C267" s="9"/>
      <c r="D267" s="8"/>
    </row>
    <row r="268" spans="3:4" x14ac:dyDescent="0.2">
      <c r="C268" s="9"/>
      <c r="D268" s="8"/>
    </row>
    <row r="269" spans="3:4" x14ac:dyDescent="0.2">
      <c r="C269" s="9"/>
      <c r="D269" s="8"/>
    </row>
    <row r="270" spans="3:4" x14ac:dyDescent="0.2">
      <c r="C270" s="9"/>
      <c r="D270" s="8"/>
    </row>
    <row r="271" spans="3:4" x14ac:dyDescent="0.2">
      <c r="C271" s="9"/>
      <c r="D271" s="8"/>
    </row>
    <row r="272" spans="3:4" x14ac:dyDescent="0.2">
      <c r="C272" s="9"/>
      <c r="D272" s="8"/>
    </row>
    <row r="273" spans="3:4" x14ac:dyDescent="0.2">
      <c r="C273" s="9"/>
      <c r="D273" s="8"/>
    </row>
    <row r="274" spans="3:4" x14ac:dyDescent="0.2">
      <c r="C274" s="9"/>
      <c r="D274" s="8"/>
    </row>
    <row r="275" spans="3:4" x14ac:dyDescent="0.2">
      <c r="C275" s="9"/>
      <c r="D275" s="8"/>
    </row>
    <row r="276" spans="3:4" x14ac:dyDescent="0.2">
      <c r="C276" s="9"/>
      <c r="D276" s="8"/>
    </row>
    <row r="277" spans="3:4" x14ac:dyDescent="0.2">
      <c r="C277" s="9"/>
      <c r="D277" s="8"/>
    </row>
    <row r="278" spans="3:4" x14ac:dyDescent="0.2">
      <c r="C278" s="9"/>
      <c r="D278" s="8"/>
    </row>
    <row r="279" spans="3:4" x14ac:dyDescent="0.2">
      <c r="C279" s="9"/>
      <c r="D279" s="8"/>
    </row>
    <row r="280" spans="3:4" x14ac:dyDescent="0.2">
      <c r="C280" s="9"/>
      <c r="D280" s="8"/>
    </row>
    <row r="281" spans="3:4" x14ac:dyDescent="0.2">
      <c r="C281" s="9"/>
      <c r="D281" s="8"/>
    </row>
    <row r="282" spans="3:4" x14ac:dyDescent="0.2">
      <c r="C282" s="9"/>
      <c r="D282" s="8"/>
    </row>
    <row r="283" spans="3:4" x14ac:dyDescent="0.2">
      <c r="C283" s="9"/>
      <c r="D283" s="8"/>
    </row>
    <row r="284" spans="3:4" x14ac:dyDescent="0.2">
      <c r="C284" s="9"/>
      <c r="D284" s="8"/>
    </row>
    <row r="285" spans="3:4" x14ac:dyDescent="0.2">
      <c r="C285" s="9"/>
      <c r="D285" s="8"/>
    </row>
    <row r="286" spans="3:4" x14ac:dyDescent="0.2">
      <c r="C286" s="9"/>
      <c r="D286" s="8"/>
    </row>
    <row r="287" spans="3:4" x14ac:dyDescent="0.2">
      <c r="C287" s="9"/>
      <c r="D287" s="8"/>
    </row>
    <row r="288" spans="3:4" x14ac:dyDescent="0.2">
      <c r="C288" s="9"/>
      <c r="D288" s="8"/>
    </row>
    <row r="289" spans="3:4" x14ac:dyDescent="0.2">
      <c r="C289" s="9"/>
      <c r="D289" s="8"/>
    </row>
    <row r="290" spans="3:4" x14ac:dyDescent="0.2">
      <c r="C290" s="9"/>
      <c r="D290" s="8"/>
    </row>
    <row r="291" spans="3:4" x14ac:dyDescent="0.2">
      <c r="C291" s="9"/>
      <c r="D291" s="8"/>
    </row>
    <row r="292" spans="3:4" x14ac:dyDescent="0.2">
      <c r="C292" s="9"/>
      <c r="D292" s="8"/>
    </row>
    <row r="293" spans="3:4" x14ac:dyDescent="0.2">
      <c r="C293" s="9"/>
      <c r="D293" s="8"/>
    </row>
    <row r="294" spans="3:4" x14ac:dyDescent="0.2">
      <c r="C294" s="9"/>
      <c r="D294" s="8"/>
    </row>
    <row r="295" spans="3:4" x14ac:dyDescent="0.2">
      <c r="C295" s="9"/>
      <c r="D295" s="8"/>
    </row>
    <row r="296" spans="3:4" x14ac:dyDescent="0.2">
      <c r="C296" s="9"/>
      <c r="D296" s="8"/>
    </row>
    <row r="297" spans="3:4" x14ac:dyDescent="0.2">
      <c r="C297" s="9"/>
      <c r="D297" s="8"/>
    </row>
    <row r="298" spans="3:4" x14ac:dyDescent="0.2">
      <c r="C298" s="9"/>
      <c r="D298" s="8"/>
    </row>
    <row r="299" spans="3:4" x14ac:dyDescent="0.2">
      <c r="C299" s="9"/>
      <c r="D299" s="8"/>
    </row>
    <row r="300" spans="3:4" x14ac:dyDescent="0.2">
      <c r="C300" s="9"/>
      <c r="D300" s="8"/>
    </row>
    <row r="301" spans="3:4" x14ac:dyDescent="0.2">
      <c r="C301" s="9"/>
      <c r="D301" s="8"/>
    </row>
    <row r="302" spans="3:4" x14ac:dyDescent="0.2">
      <c r="C302" s="9"/>
      <c r="D302" s="8"/>
    </row>
    <row r="303" spans="3:4" x14ac:dyDescent="0.2">
      <c r="C303" s="9"/>
      <c r="D303" s="8"/>
    </row>
    <row r="304" spans="3:4" x14ac:dyDescent="0.2">
      <c r="C304" s="9"/>
      <c r="D304" s="8"/>
    </row>
    <row r="305" spans="3:4" x14ac:dyDescent="0.2">
      <c r="C305" s="9"/>
      <c r="D305" s="8"/>
    </row>
    <row r="306" spans="3:4" x14ac:dyDescent="0.2">
      <c r="C306" s="9"/>
      <c r="D306" s="8"/>
    </row>
    <row r="307" spans="3:4" x14ac:dyDescent="0.2">
      <c r="C307" s="9"/>
      <c r="D307" s="8"/>
    </row>
    <row r="308" spans="3:4" x14ac:dyDescent="0.2">
      <c r="C308" s="9"/>
      <c r="D308" s="8"/>
    </row>
    <row r="309" spans="3:4" x14ac:dyDescent="0.2">
      <c r="C309" s="9"/>
      <c r="D309" s="8"/>
    </row>
    <row r="310" spans="3:4" x14ac:dyDescent="0.2">
      <c r="C310" s="9"/>
      <c r="D310" s="8"/>
    </row>
    <row r="311" spans="3:4" x14ac:dyDescent="0.2">
      <c r="C311" s="9"/>
      <c r="D311" s="8"/>
    </row>
    <row r="312" spans="3:4" x14ac:dyDescent="0.2">
      <c r="C312" s="9"/>
      <c r="D312" s="8"/>
    </row>
    <row r="313" spans="3:4" x14ac:dyDescent="0.2">
      <c r="C313" s="9"/>
      <c r="D313" s="8"/>
    </row>
    <row r="314" spans="3:4" x14ac:dyDescent="0.2">
      <c r="C314" s="9"/>
      <c r="D314" s="8"/>
    </row>
    <row r="315" spans="3:4" x14ac:dyDescent="0.2">
      <c r="C315" s="9"/>
      <c r="D315" s="8"/>
    </row>
    <row r="316" spans="3:4" x14ac:dyDescent="0.2">
      <c r="C316" s="9"/>
      <c r="D316" s="8"/>
    </row>
    <row r="317" spans="3:4" x14ac:dyDescent="0.2">
      <c r="C317" s="9"/>
      <c r="D317" s="8"/>
    </row>
    <row r="318" spans="3:4" x14ac:dyDescent="0.2">
      <c r="C318" s="9"/>
      <c r="D318" s="8"/>
    </row>
    <row r="319" spans="3:4" x14ac:dyDescent="0.2">
      <c r="C319" s="9"/>
      <c r="D319" s="8"/>
    </row>
    <row r="320" spans="3:4" x14ac:dyDescent="0.2">
      <c r="C320" s="9"/>
      <c r="D320" s="8"/>
    </row>
    <row r="321" spans="3:4" x14ac:dyDescent="0.2">
      <c r="C321" s="9"/>
      <c r="D321" s="8"/>
    </row>
    <row r="322" spans="3:4" x14ac:dyDescent="0.2">
      <c r="C322" s="9"/>
      <c r="D322" s="8"/>
    </row>
    <row r="323" spans="3:4" x14ac:dyDescent="0.2">
      <c r="C323" s="9"/>
      <c r="D323" s="8"/>
    </row>
    <row r="324" spans="3:4" x14ac:dyDescent="0.2">
      <c r="C324" s="9"/>
      <c r="D324" s="8"/>
    </row>
    <row r="325" spans="3:4" x14ac:dyDescent="0.2">
      <c r="C325" s="9"/>
      <c r="D325" s="8"/>
    </row>
    <row r="326" spans="3:4" x14ac:dyDescent="0.2">
      <c r="C326" s="9"/>
      <c r="D326" s="8"/>
    </row>
    <row r="327" spans="3:4" x14ac:dyDescent="0.2">
      <c r="C327" s="9"/>
      <c r="D327" s="8"/>
    </row>
    <row r="328" spans="3:4" x14ac:dyDescent="0.2">
      <c r="C328" s="9"/>
      <c r="D328" s="8"/>
    </row>
    <row r="329" spans="3:4" x14ac:dyDescent="0.2">
      <c r="C329" s="9"/>
      <c r="D329" s="8"/>
    </row>
    <row r="330" spans="3:4" x14ac:dyDescent="0.2">
      <c r="C330" s="9"/>
      <c r="D330" s="8"/>
    </row>
    <row r="331" spans="3:4" x14ac:dyDescent="0.2">
      <c r="C331" s="9"/>
      <c r="D331" s="8"/>
    </row>
    <row r="332" spans="3:4" x14ac:dyDescent="0.2">
      <c r="C332" s="9"/>
      <c r="D332" s="8"/>
    </row>
    <row r="333" spans="3:4" x14ac:dyDescent="0.2">
      <c r="C333" s="9"/>
      <c r="D333" s="8"/>
    </row>
    <row r="334" spans="3:4" x14ac:dyDescent="0.2">
      <c r="C334" s="9"/>
      <c r="D334" s="8"/>
    </row>
    <row r="335" spans="3:4" x14ac:dyDescent="0.2">
      <c r="C335" s="9"/>
      <c r="D335" s="8"/>
    </row>
    <row r="336" spans="3:4" x14ac:dyDescent="0.2">
      <c r="C336" s="9"/>
      <c r="D336" s="8"/>
    </row>
    <row r="337" spans="3:4" x14ac:dyDescent="0.2">
      <c r="C337" s="9"/>
      <c r="D337" s="8"/>
    </row>
    <row r="338" spans="3:4" x14ac:dyDescent="0.2">
      <c r="C338" s="9"/>
      <c r="D338" s="8"/>
    </row>
    <row r="339" spans="3:4" x14ac:dyDescent="0.2">
      <c r="C339" s="9"/>
      <c r="D339" s="8"/>
    </row>
    <row r="340" spans="3:4" x14ac:dyDescent="0.2">
      <c r="C340" s="9"/>
      <c r="D340" s="8"/>
    </row>
    <row r="341" spans="3:4" x14ac:dyDescent="0.2">
      <c r="C341" s="9"/>
      <c r="D341" s="8"/>
    </row>
    <row r="342" spans="3:4" x14ac:dyDescent="0.2">
      <c r="C342" s="9"/>
      <c r="D342" s="8"/>
    </row>
    <row r="343" spans="3:4" x14ac:dyDescent="0.2">
      <c r="C343" s="9"/>
      <c r="D343" s="8"/>
    </row>
    <row r="344" spans="3:4" x14ac:dyDescent="0.2">
      <c r="C344" s="9"/>
      <c r="D344" s="8"/>
    </row>
    <row r="345" spans="3:4" x14ac:dyDescent="0.2">
      <c r="C345" s="9"/>
      <c r="D345" s="8"/>
    </row>
    <row r="346" spans="3:4" x14ac:dyDescent="0.2">
      <c r="C346" s="9"/>
      <c r="D346" s="8"/>
    </row>
    <row r="347" spans="3:4" x14ac:dyDescent="0.2">
      <c r="C347" s="9"/>
      <c r="D347" s="8"/>
    </row>
    <row r="348" spans="3:4" x14ac:dyDescent="0.2">
      <c r="C348" s="9"/>
      <c r="D348" s="8"/>
    </row>
    <row r="349" spans="3:4" x14ac:dyDescent="0.2">
      <c r="C349" s="9"/>
      <c r="D349" s="8"/>
    </row>
    <row r="350" spans="3:4" x14ac:dyDescent="0.2">
      <c r="C350" s="9"/>
      <c r="D350" s="8"/>
    </row>
    <row r="351" spans="3:4" x14ac:dyDescent="0.2">
      <c r="C351" s="9"/>
      <c r="D351" s="8"/>
    </row>
    <row r="352" spans="3:4" x14ac:dyDescent="0.2">
      <c r="C352" s="9"/>
      <c r="D352" s="8"/>
    </row>
    <row r="353" spans="3:4" x14ac:dyDescent="0.2">
      <c r="C353" s="9"/>
      <c r="D353" s="8"/>
    </row>
    <row r="354" spans="3:4" x14ac:dyDescent="0.2">
      <c r="C354" s="9"/>
      <c r="D354" s="8"/>
    </row>
    <row r="355" spans="3:4" x14ac:dyDescent="0.2">
      <c r="C355" s="9"/>
      <c r="D355" s="8"/>
    </row>
    <row r="356" spans="3:4" x14ac:dyDescent="0.2">
      <c r="C356" s="9"/>
      <c r="D356" s="8"/>
    </row>
    <row r="357" spans="3:4" x14ac:dyDescent="0.2">
      <c r="C357" s="9"/>
      <c r="D357" s="8"/>
    </row>
    <row r="358" spans="3:4" x14ac:dyDescent="0.2">
      <c r="C358" s="9"/>
      <c r="D358" s="8"/>
    </row>
    <row r="359" spans="3:4" x14ac:dyDescent="0.2">
      <c r="C359" s="9"/>
      <c r="D359" s="8"/>
    </row>
    <row r="360" spans="3:4" x14ac:dyDescent="0.2">
      <c r="C360" s="9"/>
      <c r="D360" s="8"/>
    </row>
    <row r="361" spans="3:4" x14ac:dyDescent="0.2">
      <c r="C361" s="9"/>
      <c r="D361" s="8"/>
    </row>
    <row r="362" spans="3:4" x14ac:dyDescent="0.2">
      <c r="C362" s="9"/>
      <c r="D362" s="8"/>
    </row>
    <row r="363" spans="3:4" x14ac:dyDescent="0.2">
      <c r="C363" s="9"/>
      <c r="D363" s="8"/>
    </row>
    <row r="364" spans="3:4" x14ac:dyDescent="0.2">
      <c r="C364" s="9"/>
      <c r="D364" s="8"/>
    </row>
    <row r="365" spans="3:4" x14ac:dyDescent="0.2">
      <c r="C365" s="9"/>
      <c r="D365" s="8"/>
    </row>
    <row r="366" spans="3:4" x14ac:dyDescent="0.2">
      <c r="C366" s="9"/>
      <c r="D366" s="8"/>
    </row>
    <row r="367" spans="3:4" x14ac:dyDescent="0.2">
      <c r="C367" s="9"/>
      <c r="D367" s="8"/>
    </row>
    <row r="368" spans="3:4" x14ac:dyDescent="0.2">
      <c r="C368" s="9"/>
      <c r="D368" s="8"/>
    </row>
    <row r="369" spans="3:4" x14ac:dyDescent="0.2">
      <c r="C369" s="9"/>
      <c r="D369" s="8"/>
    </row>
    <row r="370" spans="3:4" x14ac:dyDescent="0.2">
      <c r="C370" s="9"/>
      <c r="D370" s="8"/>
    </row>
    <row r="371" spans="3:4" x14ac:dyDescent="0.2">
      <c r="C371" s="9"/>
      <c r="D371" s="8"/>
    </row>
    <row r="372" spans="3:4" x14ac:dyDescent="0.2">
      <c r="C372" s="9"/>
      <c r="D372" s="8"/>
    </row>
    <row r="373" spans="3:4" x14ac:dyDescent="0.2">
      <c r="C373" s="9"/>
      <c r="D373" s="8"/>
    </row>
    <row r="374" spans="3:4" x14ac:dyDescent="0.2">
      <c r="C374" s="9"/>
      <c r="D374" s="8"/>
    </row>
    <row r="375" spans="3:4" x14ac:dyDescent="0.2">
      <c r="C375" s="9"/>
      <c r="D375" s="8"/>
    </row>
    <row r="376" spans="3:4" x14ac:dyDescent="0.2">
      <c r="C376" s="9"/>
      <c r="D376" s="8"/>
    </row>
    <row r="377" spans="3:4" x14ac:dyDescent="0.2">
      <c r="C377" s="9"/>
      <c r="D377" s="8"/>
    </row>
    <row r="378" spans="3:4" x14ac:dyDescent="0.2">
      <c r="C378" s="9"/>
      <c r="D378" s="8"/>
    </row>
    <row r="379" spans="3:4" x14ac:dyDescent="0.2">
      <c r="C379" s="9"/>
      <c r="D379" s="8"/>
    </row>
    <row r="380" spans="3:4" x14ac:dyDescent="0.2">
      <c r="C380" s="9"/>
      <c r="D380" s="8"/>
    </row>
    <row r="381" spans="3:4" x14ac:dyDescent="0.2">
      <c r="C381" s="9"/>
      <c r="D381" s="8"/>
    </row>
    <row r="382" spans="3:4" x14ac:dyDescent="0.2">
      <c r="C382" s="9"/>
      <c r="D382" s="8"/>
    </row>
    <row r="383" spans="3:4" x14ac:dyDescent="0.2">
      <c r="C383" s="9"/>
      <c r="D383" s="8"/>
    </row>
    <row r="384" spans="3:4" x14ac:dyDescent="0.2">
      <c r="C384" s="9"/>
      <c r="D384" s="8"/>
    </row>
    <row r="385" spans="3:4" x14ac:dyDescent="0.2">
      <c r="C385" s="9"/>
      <c r="D385" s="8"/>
    </row>
    <row r="386" spans="3:4" x14ac:dyDescent="0.2">
      <c r="C386" s="9"/>
      <c r="D386" s="8"/>
    </row>
    <row r="387" spans="3:4" x14ac:dyDescent="0.2">
      <c r="C387" s="9"/>
      <c r="D387" s="8"/>
    </row>
    <row r="388" spans="3:4" x14ac:dyDescent="0.2">
      <c r="C388" s="9"/>
      <c r="D388" s="8"/>
    </row>
    <row r="389" spans="3:4" x14ac:dyDescent="0.2">
      <c r="C389" s="9"/>
      <c r="D389" s="8"/>
    </row>
    <row r="390" spans="3:4" x14ac:dyDescent="0.2">
      <c r="C390" s="9"/>
      <c r="D390" s="8"/>
    </row>
    <row r="391" spans="3:4" x14ac:dyDescent="0.2">
      <c r="C391" s="9"/>
      <c r="D391" s="8"/>
    </row>
    <row r="392" spans="3:4" x14ac:dyDescent="0.2">
      <c r="C392" s="9"/>
      <c r="D392" s="8"/>
    </row>
    <row r="393" spans="3:4" x14ac:dyDescent="0.2">
      <c r="C393" s="9"/>
      <c r="D393" s="8"/>
    </row>
    <row r="394" spans="3:4" x14ac:dyDescent="0.2">
      <c r="C394" s="9"/>
      <c r="D394" s="8"/>
    </row>
    <row r="395" spans="3:4" x14ac:dyDescent="0.2">
      <c r="C395" s="9"/>
      <c r="D395" s="8"/>
    </row>
    <row r="396" spans="3:4" x14ac:dyDescent="0.2">
      <c r="C396" s="9"/>
      <c r="D396" s="8"/>
    </row>
    <row r="397" spans="3:4" x14ac:dyDescent="0.2">
      <c r="C397" s="9"/>
      <c r="D397" s="8"/>
    </row>
    <row r="398" spans="3:4" x14ac:dyDescent="0.2">
      <c r="C398" s="9"/>
      <c r="D398" s="8"/>
    </row>
    <row r="399" spans="3:4" x14ac:dyDescent="0.2">
      <c r="C399" s="9"/>
      <c r="D399" s="8"/>
    </row>
    <row r="400" spans="3:4" x14ac:dyDescent="0.2">
      <c r="C400" s="9"/>
      <c r="D400" s="8"/>
    </row>
    <row r="401" spans="3:4" x14ac:dyDescent="0.2">
      <c r="C401" s="9"/>
      <c r="D401" s="8"/>
    </row>
    <row r="402" spans="3:4" x14ac:dyDescent="0.2">
      <c r="C402" s="9"/>
      <c r="D402" s="8"/>
    </row>
    <row r="403" spans="3:4" x14ac:dyDescent="0.2">
      <c r="C403" s="9"/>
      <c r="D403" s="8"/>
    </row>
    <row r="404" spans="3:4" x14ac:dyDescent="0.2">
      <c r="C404" s="9"/>
      <c r="D404" s="8"/>
    </row>
    <row r="405" spans="3:4" x14ac:dyDescent="0.2">
      <c r="C405" s="9"/>
      <c r="D405" s="8"/>
    </row>
    <row r="406" spans="3:4" x14ac:dyDescent="0.2">
      <c r="C406" s="9"/>
      <c r="D406" s="8"/>
    </row>
    <row r="407" spans="3:4" x14ac:dyDescent="0.2">
      <c r="C407" s="9"/>
      <c r="D407" s="8"/>
    </row>
    <row r="408" spans="3:4" x14ac:dyDescent="0.2">
      <c r="C408" s="9"/>
      <c r="D408" s="8"/>
    </row>
    <row r="409" spans="3:4" x14ac:dyDescent="0.2">
      <c r="C409" s="9"/>
      <c r="D409" s="8"/>
    </row>
    <row r="410" spans="3:4" x14ac:dyDescent="0.2">
      <c r="C410" s="9"/>
      <c r="D410" s="8"/>
    </row>
    <row r="411" spans="3:4" x14ac:dyDescent="0.2">
      <c r="C411" s="9"/>
      <c r="D411" s="8"/>
    </row>
    <row r="412" spans="3:4" x14ac:dyDescent="0.2">
      <c r="C412" s="9"/>
      <c r="D412" s="8"/>
    </row>
    <row r="413" spans="3:4" x14ac:dyDescent="0.2">
      <c r="C413" s="9"/>
      <c r="D413" s="8"/>
    </row>
    <row r="414" spans="3:4" x14ac:dyDescent="0.2">
      <c r="C414" s="9"/>
      <c r="D414" s="8"/>
    </row>
    <row r="415" spans="3:4" x14ac:dyDescent="0.2">
      <c r="C415" s="9"/>
      <c r="D415" s="8"/>
    </row>
    <row r="416" spans="3:4" x14ac:dyDescent="0.2">
      <c r="C416" s="9"/>
      <c r="D416" s="8"/>
    </row>
    <row r="417" spans="3:4" x14ac:dyDescent="0.2">
      <c r="C417" s="9"/>
      <c r="D417" s="8"/>
    </row>
    <row r="418" spans="3:4" x14ac:dyDescent="0.2">
      <c r="C418" s="9"/>
      <c r="D418" s="8"/>
    </row>
    <row r="419" spans="3:4" x14ac:dyDescent="0.2">
      <c r="C419" s="9"/>
      <c r="D419" s="8"/>
    </row>
    <row r="420" spans="3:4" x14ac:dyDescent="0.2">
      <c r="C420" s="9"/>
      <c r="D420" s="8"/>
    </row>
    <row r="421" spans="3:4" x14ac:dyDescent="0.2">
      <c r="C421" s="9"/>
      <c r="D421" s="8"/>
    </row>
    <row r="422" spans="3:4" x14ac:dyDescent="0.2">
      <c r="C422" s="9"/>
      <c r="D422" s="8"/>
    </row>
    <row r="423" spans="3:4" x14ac:dyDescent="0.2">
      <c r="C423" s="9"/>
      <c r="D423" s="8"/>
    </row>
    <row r="424" spans="3:4" x14ac:dyDescent="0.2">
      <c r="C424" s="9"/>
      <c r="D424" s="8"/>
    </row>
    <row r="425" spans="3:4" x14ac:dyDescent="0.2">
      <c r="C425" s="9"/>
      <c r="D425" s="8"/>
    </row>
    <row r="426" spans="3:4" x14ac:dyDescent="0.2">
      <c r="C426" s="9"/>
      <c r="D426" s="8"/>
    </row>
    <row r="427" spans="3:4" x14ac:dyDescent="0.2">
      <c r="C427" s="9"/>
      <c r="D427" s="8"/>
    </row>
    <row r="428" spans="3:4" x14ac:dyDescent="0.2">
      <c r="C428" s="9"/>
      <c r="D428" s="8"/>
    </row>
    <row r="429" spans="3:4" x14ac:dyDescent="0.2">
      <c r="C429" s="9"/>
      <c r="D429" s="8"/>
    </row>
    <row r="430" spans="3:4" x14ac:dyDescent="0.2">
      <c r="C430" s="9"/>
      <c r="D430" s="8"/>
    </row>
    <row r="431" spans="3:4" x14ac:dyDescent="0.2">
      <c r="C431" s="9"/>
      <c r="D431" s="8"/>
    </row>
    <row r="432" spans="3:4" x14ac:dyDescent="0.2">
      <c r="C432" s="9"/>
      <c r="D432" s="8"/>
    </row>
    <row r="433" spans="3:4" x14ac:dyDescent="0.2">
      <c r="C433" s="9"/>
      <c r="D433" s="8"/>
    </row>
    <row r="434" spans="3:4" x14ac:dyDescent="0.2">
      <c r="C434" s="9"/>
      <c r="D434" s="8"/>
    </row>
    <row r="435" spans="3:4" x14ac:dyDescent="0.2">
      <c r="C435" s="9"/>
      <c r="D435" s="8"/>
    </row>
    <row r="436" spans="3:4" x14ac:dyDescent="0.2">
      <c r="C436" s="9"/>
      <c r="D436" s="8"/>
    </row>
    <row r="437" spans="3:4" x14ac:dyDescent="0.2">
      <c r="C437" s="9"/>
      <c r="D437" s="8"/>
    </row>
    <row r="438" spans="3:4" x14ac:dyDescent="0.2">
      <c r="C438" s="9"/>
      <c r="D438" s="8"/>
    </row>
    <row r="439" spans="3:4" x14ac:dyDescent="0.2">
      <c r="C439" s="9"/>
      <c r="D439" s="8"/>
    </row>
    <row r="440" spans="3:4" x14ac:dyDescent="0.2">
      <c r="C440" s="9"/>
      <c r="D440" s="8"/>
    </row>
    <row r="441" spans="3:4" x14ac:dyDescent="0.2">
      <c r="C441" s="9"/>
      <c r="D441" s="8"/>
    </row>
    <row r="442" spans="3:4" x14ac:dyDescent="0.2">
      <c r="C442" s="9"/>
      <c r="D442" s="8"/>
    </row>
    <row r="443" spans="3:4" x14ac:dyDescent="0.2">
      <c r="C443" s="9"/>
      <c r="D443" s="8"/>
    </row>
    <row r="444" spans="3:4" x14ac:dyDescent="0.2">
      <c r="C444" s="9"/>
      <c r="D444" s="8"/>
    </row>
    <row r="445" spans="3:4" x14ac:dyDescent="0.2">
      <c r="C445" s="9"/>
      <c r="D445" s="8"/>
    </row>
    <row r="446" spans="3:4" x14ac:dyDescent="0.2">
      <c r="C446" s="9"/>
      <c r="D446" s="8"/>
    </row>
    <row r="447" spans="3:4" x14ac:dyDescent="0.2">
      <c r="C447" s="9"/>
      <c r="D447" s="8"/>
    </row>
    <row r="448" spans="3:4" x14ac:dyDescent="0.2">
      <c r="C448" s="9"/>
      <c r="D448" s="8"/>
    </row>
    <row r="449" spans="3:4" x14ac:dyDescent="0.2">
      <c r="C449" s="9"/>
      <c r="D449" s="8"/>
    </row>
    <row r="450" spans="3:4" x14ac:dyDescent="0.2">
      <c r="C450" s="9"/>
      <c r="D450" s="8"/>
    </row>
    <row r="451" spans="3:4" x14ac:dyDescent="0.2">
      <c r="C451" s="9"/>
      <c r="D451" s="8"/>
    </row>
    <row r="452" spans="3:4" x14ac:dyDescent="0.2">
      <c r="C452" s="9"/>
      <c r="D452" s="8"/>
    </row>
    <row r="453" spans="3:4" x14ac:dyDescent="0.2">
      <c r="C453" s="9"/>
      <c r="D453" s="8"/>
    </row>
    <row r="454" spans="3:4" x14ac:dyDescent="0.2">
      <c r="C454" s="9"/>
      <c r="D454" s="8"/>
    </row>
    <row r="455" spans="3:4" x14ac:dyDescent="0.2">
      <c r="C455" s="9"/>
      <c r="D455" s="8"/>
    </row>
    <row r="456" spans="3:4" x14ac:dyDescent="0.2">
      <c r="C456" s="9"/>
      <c r="D456" s="8"/>
    </row>
    <row r="457" spans="3:4" x14ac:dyDescent="0.2">
      <c r="C457" s="9"/>
      <c r="D457" s="8"/>
    </row>
    <row r="458" spans="3:4" x14ac:dyDescent="0.2">
      <c r="C458" s="9"/>
      <c r="D458" s="8"/>
    </row>
    <row r="459" spans="3:4" x14ac:dyDescent="0.2">
      <c r="C459" s="9"/>
      <c r="D459" s="8"/>
    </row>
    <row r="460" spans="3:4" x14ac:dyDescent="0.2">
      <c r="C460" s="9"/>
      <c r="D460" s="8"/>
    </row>
    <row r="461" spans="3:4" x14ac:dyDescent="0.2">
      <c r="C461" s="9"/>
      <c r="D461" s="8"/>
    </row>
    <row r="462" spans="3:4" x14ac:dyDescent="0.2">
      <c r="C462" s="9"/>
      <c r="D462" s="8"/>
    </row>
    <row r="463" spans="3:4" x14ac:dyDescent="0.2">
      <c r="C463" s="9"/>
      <c r="D463" s="8"/>
    </row>
    <row r="464" spans="3:4" x14ac:dyDescent="0.2">
      <c r="C464" s="9"/>
      <c r="D464" s="8"/>
    </row>
    <row r="465" spans="3:4" x14ac:dyDescent="0.2">
      <c r="C465" s="9"/>
      <c r="D465" s="8"/>
    </row>
    <row r="466" spans="3:4" x14ac:dyDescent="0.2">
      <c r="C466" s="9"/>
      <c r="D466" s="8"/>
    </row>
    <row r="467" spans="3:4" x14ac:dyDescent="0.2">
      <c r="C467" s="9"/>
      <c r="D467" s="8"/>
    </row>
    <row r="468" spans="3:4" x14ac:dyDescent="0.2">
      <c r="C468" s="9"/>
      <c r="D468" s="8"/>
    </row>
    <row r="469" spans="3:4" x14ac:dyDescent="0.2">
      <c r="C469" s="9"/>
      <c r="D469" s="8"/>
    </row>
    <row r="470" spans="3:4" x14ac:dyDescent="0.2">
      <c r="C470" s="9"/>
      <c r="D470" s="8"/>
    </row>
    <row r="471" spans="3:4" x14ac:dyDescent="0.2">
      <c r="C471" s="9"/>
      <c r="D471" s="8"/>
    </row>
    <row r="472" spans="3:4" x14ac:dyDescent="0.2">
      <c r="C472" s="9"/>
      <c r="D472" s="8"/>
    </row>
    <row r="473" spans="3:4" x14ac:dyDescent="0.2">
      <c r="C473" s="9"/>
      <c r="D473" s="8"/>
    </row>
    <row r="474" spans="3:4" x14ac:dyDescent="0.2">
      <c r="C474" s="9"/>
      <c r="D474" s="8"/>
    </row>
    <row r="475" spans="3:4" x14ac:dyDescent="0.2">
      <c r="C475" s="9"/>
      <c r="D475" s="8"/>
    </row>
    <row r="476" spans="3:4" x14ac:dyDescent="0.2">
      <c r="C476" s="9"/>
      <c r="D476" s="8"/>
    </row>
    <row r="477" spans="3:4" x14ac:dyDescent="0.2">
      <c r="C477" s="9"/>
      <c r="D477" s="8"/>
    </row>
    <row r="478" spans="3:4" x14ac:dyDescent="0.2">
      <c r="C478" s="9"/>
      <c r="D478" s="8"/>
    </row>
    <row r="479" spans="3:4" x14ac:dyDescent="0.2">
      <c r="C479" s="9"/>
      <c r="D479" s="8"/>
    </row>
    <row r="480" spans="3:4" x14ac:dyDescent="0.2">
      <c r="C480" s="9"/>
      <c r="D480" s="8"/>
    </row>
    <row r="481" spans="3:4" x14ac:dyDescent="0.2">
      <c r="C481" s="9"/>
      <c r="D481" s="8"/>
    </row>
    <row r="482" spans="3:4" x14ac:dyDescent="0.2">
      <c r="C482" s="9"/>
      <c r="D482" s="8"/>
    </row>
    <row r="483" spans="3:4" x14ac:dyDescent="0.2">
      <c r="C483" s="9"/>
      <c r="D483" s="8"/>
    </row>
    <row r="484" spans="3:4" x14ac:dyDescent="0.2">
      <c r="C484" s="9"/>
      <c r="D484" s="8"/>
    </row>
    <row r="485" spans="3:4" x14ac:dyDescent="0.2">
      <c r="C485" s="9"/>
      <c r="D485" s="8"/>
    </row>
    <row r="486" spans="3:4" x14ac:dyDescent="0.2">
      <c r="C486" s="9"/>
      <c r="D486" s="8"/>
    </row>
    <row r="487" spans="3:4" x14ac:dyDescent="0.2">
      <c r="C487" s="9"/>
      <c r="D487" s="8"/>
    </row>
    <row r="488" spans="3:4" x14ac:dyDescent="0.2">
      <c r="C488" s="9"/>
      <c r="D488" s="8"/>
    </row>
    <row r="489" spans="3:4" x14ac:dyDescent="0.2">
      <c r="C489" s="9"/>
      <c r="D489" s="8"/>
    </row>
    <row r="490" spans="3:4" x14ac:dyDescent="0.2">
      <c r="C490" s="9"/>
      <c r="D490" s="8"/>
    </row>
    <row r="491" spans="3:4" x14ac:dyDescent="0.2">
      <c r="C491" s="9"/>
      <c r="D491" s="8"/>
    </row>
    <row r="492" spans="3:4" x14ac:dyDescent="0.2">
      <c r="C492" s="9"/>
      <c r="D492" s="8"/>
    </row>
    <row r="493" spans="3:4" x14ac:dyDescent="0.2">
      <c r="C493" s="9"/>
      <c r="D493" s="8"/>
    </row>
    <row r="494" spans="3:4" x14ac:dyDescent="0.2">
      <c r="C494" s="9"/>
      <c r="D494" s="8"/>
    </row>
    <row r="495" spans="3:4" x14ac:dyDescent="0.2">
      <c r="C495" s="9"/>
      <c r="D495" s="8"/>
    </row>
    <row r="496" spans="3:4" x14ac:dyDescent="0.2">
      <c r="C496" s="9"/>
      <c r="D496" s="8"/>
    </row>
    <row r="497" spans="3:4" x14ac:dyDescent="0.2">
      <c r="C497" s="9"/>
      <c r="D497" s="8"/>
    </row>
    <row r="498" spans="3:4" x14ac:dyDescent="0.2">
      <c r="C498" s="9"/>
      <c r="D498" s="8"/>
    </row>
    <row r="499" spans="3:4" x14ac:dyDescent="0.2">
      <c r="C499" s="9"/>
      <c r="D499" s="8"/>
    </row>
    <row r="500" spans="3:4" x14ac:dyDescent="0.2">
      <c r="C500" s="9"/>
      <c r="D500" s="8"/>
    </row>
    <row r="501" spans="3:4" x14ac:dyDescent="0.2">
      <c r="C501" s="9"/>
      <c r="D501" s="8"/>
    </row>
    <row r="502" spans="3:4" x14ac:dyDescent="0.2">
      <c r="C502" s="9"/>
      <c r="D502" s="8"/>
    </row>
    <row r="503" spans="3:4" x14ac:dyDescent="0.2">
      <c r="C503" s="9"/>
      <c r="D503" s="8"/>
    </row>
    <row r="504" spans="3:4" x14ac:dyDescent="0.2">
      <c r="C504" s="9"/>
      <c r="D504" s="8"/>
    </row>
    <row r="505" spans="3:4" x14ac:dyDescent="0.2">
      <c r="C505" s="9"/>
      <c r="D505" s="8"/>
    </row>
    <row r="506" spans="3:4" x14ac:dyDescent="0.2">
      <c r="C506" s="9"/>
      <c r="D506" s="8"/>
    </row>
    <row r="507" spans="3:4" x14ac:dyDescent="0.2">
      <c r="C507" s="9"/>
      <c r="D507" s="8"/>
    </row>
    <row r="508" spans="3:4" x14ac:dyDescent="0.2">
      <c r="C508" s="9"/>
      <c r="D508" s="8"/>
    </row>
    <row r="509" spans="3:4" x14ac:dyDescent="0.2">
      <c r="C509" s="9"/>
      <c r="D509" s="8"/>
    </row>
    <row r="510" spans="3:4" x14ac:dyDescent="0.2">
      <c r="C510" s="9"/>
      <c r="D510" s="8"/>
    </row>
    <row r="511" spans="3:4" x14ac:dyDescent="0.2">
      <c r="C511" s="9"/>
      <c r="D511" s="8"/>
    </row>
    <row r="512" spans="3:4" x14ac:dyDescent="0.2">
      <c r="C512" s="9"/>
      <c r="D512" s="8"/>
    </row>
    <row r="513" spans="3:4" x14ac:dyDescent="0.2">
      <c r="C513" s="9"/>
      <c r="D513" s="8"/>
    </row>
    <row r="514" spans="3:4" x14ac:dyDescent="0.2">
      <c r="C514" s="9"/>
      <c r="D514" s="8"/>
    </row>
    <row r="515" spans="3:4" x14ac:dyDescent="0.2">
      <c r="C515" s="9"/>
      <c r="D515" s="8"/>
    </row>
    <row r="516" spans="3:4" x14ac:dyDescent="0.2">
      <c r="C516" s="9"/>
      <c r="D516" s="8"/>
    </row>
    <row r="517" spans="3:4" x14ac:dyDescent="0.2">
      <c r="C517" s="9"/>
      <c r="D517" s="8"/>
    </row>
    <row r="518" spans="3:4" x14ac:dyDescent="0.2">
      <c r="C518" s="9"/>
      <c r="D518" s="8"/>
    </row>
    <row r="519" spans="3:4" x14ac:dyDescent="0.2">
      <c r="C519" s="9"/>
      <c r="D519" s="8"/>
    </row>
    <row r="520" spans="3:4" x14ac:dyDescent="0.2">
      <c r="C520" s="9"/>
      <c r="D520" s="8"/>
    </row>
    <row r="521" spans="3:4" x14ac:dyDescent="0.2">
      <c r="C521" s="9"/>
      <c r="D521" s="8"/>
    </row>
    <row r="522" spans="3:4" x14ac:dyDescent="0.2">
      <c r="C522" s="9"/>
      <c r="D522" s="8"/>
    </row>
    <row r="523" spans="3:4" x14ac:dyDescent="0.2">
      <c r="C523" s="9"/>
      <c r="D523" s="8"/>
    </row>
    <row r="524" spans="3:4" x14ac:dyDescent="0.2">
      <c r="C524" s="9"/>
      <c r="D524" s="8"/>
    </row>
    <row r="525" spans="3:4" x14ac:dyDescent="0.2">
      <c r="C525" s="9"/>
      <c r="D525" s="8"/>
    </row>
    <row r="526" spans="3:4" x14ac:dyDescent="0.2">
      <c r="C526" s="9"/>
      <c r="D526" s="8"/>
    </row>
    <row r="527" spans="3:4" x14ac:dyDescent="0.2">
      <c r="C527" s="9"/>
      <c r="D527" s="8"/>
    </row>
    <row r="528" spans="3:4" x14ac:dyDescent="0.2">
      <c r="C528" s="9"/>
      <c r="D528" s="8"/>
    </row>
    <row r="529" spans="3:4" x14ac:dyDescent="0.2">
      <c r="C529" s="9"/>
      <c r="D529" s="8"/>
    </row>
    <row r="530" spans="3:4" x14ac:dyDescent="0.2">
      <c r="C530" s="9"/>
      <c r="D530" s="8"/>
    </row>
    <row r="531" spans="3:4" x14ac:dyDescent="0.2">
      <c r="C531" s="9"/>
      <c r="D531" s="8"/>
    </row>
    <row r="532" spans="3:4" x14ac:dyDescent="0.2">
      <c r="C532" s="9"/>
      <c r="D532" s="8"/>
    </row>
    <row r="533" spans="3:4" x14ac:dyDescent="0.2">
      <c r="C533" s="9"/>
      <c r="D533" s="8"/>
    </row>
    <row r="534" spans="3:4" x14ac:dyDescent="0.2">
      <c r="C534" s="9"/>
      <c r="D534" s="8"/>
    </row>
    <row r="535" spans="3:4" x14ac:dyDescent="0.2">
      <c r="C535" s="9"/>
      <c r="D535" s="8"/>
    </row>
    <row r="536" spans="3:4" x14ac:dyDescent="0.2">
      <c r="C536" s="9"/>
      <c r="D536" s="8"/>
    </row>
    <row r="537" spans="3:4" x14ac:dyDescent="0.2">
      <c r="C537" s="9"/>
      <c r="D537" s="8"/>
    </row>
    <row r="538" spans="3:4" x14ac:dyDescent="0.2">
      <c r="C538" s="9"/>
      <c r="D538" s="8"/>
    </row>
    <row r="539" spans="3:4" x14ac:dyDescent="0.2">
      <c r="C539" s="9"/>
      <c r="D539" s="8"/>
    </row>
    <row r="540" spans="3:4" x14ac:dyDescent="0.2">
      <c r="C540" s="9"/>
      <c r="D540" s="8"/>
    </row>
    <row r="541" spans="3:4" x14ac:dyDescent="0.2">
      <c r="C541" s="9"/>
      <c r="D541" s="8"/>
    </row>
    <row r="542" spans="3:4" x14ac:dyDescent="0.2">
      <c r="C542" s="9"/>
      <c r="D542" s="8"/>
    </row>
    <row r="543" spans="3:4" x14ac:dyDescent="0.2">
      <c r="C543" s="9"/>
      <c r="D543" s="8"/>
    </row>
    <row r="544" spans="3:4" x14ac:dyDescent="0.2">
      <c r="C544" s="9"/>
      <c r="D544" s="8"/>
    </row>
    <row r="545" spans="3:4" x14ac:dyDescent="0.2">
      <c r="C545" s="9"/>
      <c r="D545" s="8"/>
    </row>
    <row r="546" spans="3:4" x14ac:dyDescent="0.2">
      <c r="C546" s="9"/>
      <c r="D546" s="8"/>
    </row>
    <row r="547" spans="3:4" x14ac:dyDescent="0.2">
      <c r="C547" s="9"/>
      <c r="D547" s="8"/>
    </row>
    <row r="548" spans="3:4" x14ac:dyDescent="0.2">
      <c r="C548" s="9"/>
      <c r="D548" s="8"/>
    </row>
    <row r="549" spans="3:4" x14ac:dyDescent="0.2">
      <c r="C549" s="9"/>
      <c r="D549" s="8"/>
    </row>
    <row r="550" spans="3:4" x14ac:dyDescent="0.2">
      <c r="C550" s="9"/>
      <c r="D550" s="8"/>
    </row>
    <row r="551" spans="3:4" x14ac:dyDescent="0.2">
      <c r="C551" s="9"/>
      <c r="D551" s="8"/>
    </row>
    <row r="552" spans="3:4" x14ac:dyDescent="0.2">
      <c r="C552" s="9"/>
      <c r="D552" s="8"/>
    </row>
    <row r="553" spans="3:4" x14ac:dyDescent="0.2">
      <c r="C553" s="9"/>
      <c r="D553" s="8"/>
    </row>
    <row r="554" spans="3:4" x14ac:dyDescent="0.2">
      <c r="C554" s="9"/>
      <c r="D554" s="8"/>
    </row>
    <row r="555" spans="3:4" x14ac:dyDescent="0.2">
      <c r="C555" s="9"/>
      <c r="D555" s="8"/>
    </row>
    <row r="556" spans="3:4" x14ac:dyDescent="0.2">
      <c r="C556" s="9"/>
      <c r="D556" s="8"/>
    </row>
    <row r="557" spans="3:4" x14ac:dyDescent="0.2">
      <c r="C557" s="9"/>
      <c r="D557" s="8"/>
    </row>
    <row r="558" spans="3:4" x14ac:dyDescent="0.2">
      <c r="C558" s="9"/>
      <c r="D558" s="8"/>
    </row>
    <row r="559" spans="3:4" x14ac:dyDescent="0.2">
      <c r="C559" s="9"/>
      <c r="D559" s="8"/>
    </row>
    <row r="560" spans="3:4" x14ac:dyDescent="0.2">
      <c r="C560" s="9"/>
      <c r="D560" s="8"/>
    </row>
    <row r="561" spans="3:4" x14ac:dyDescent="0.2">
      <c r="C561" s="9"/>
      <c r="D561" s="8"/>
    </row>
    <row r="562" spans="3:4" x14ac:dyDescent="0.2">
      <c r="C562" s="9"/>
      <c r="D562" s="8"/>
    </row>
    <row r="563" spans="3:4" x14ac:dyDescent="0.2">
      <c r="C563" s="9"/>
      <c r="D563" s="8"/>
    </row>
    <row r="564" spans="3:4" x14ac:dyDescent="0.2">
      <c r="C564" s="9"/>
      <c r="D564" s="8"/>
    </row>
    <row r="565" spans="3:4" x14ac:dyDescent="0.2">
      <c r="C565" s="9"/>
      <c r="D565" s="8"/>
    </row>
    <row r="566" spans="3:4" x14ac:dyDescent="0.2">
      <c r="C566" s="9"/>
      <c r="D566" s="8"/>
    </row>
    <row r="567" spans="3:4" x14ac:dyDescent="0.2">
      <c r="C567" s="9"/>
      <c r="D567" s="8"/>
    </row>
    <row r="568" spans="3:4" x14ac:dyDescent="0.2">
      <c r="C568" s="9"/>
      <c r="D568" s="8"/>
    </row>
    <row r="569" spans="3:4" x14ac:dyDescent="0.2">
      <c r="C569" s="9"/>
      <c r="D569" s="8"/>
    </row>
    <row r="570" spans="3:4" x14ac:dyDescent="0.2">
      <c r="C570" s="9"/>
      <c r="D570" s="8"/>
    </row>
    <row r="571" spans="3:4" x14ac:dyDescent="0.2">
      <c r="C571" s="9"/>
      <c r="D571" s="8"/>
    </row>
    <row r="572" spans="3:4" x14ac:dyDescent="0.2">
      <c r="C572" s="9"/>
      <c r="D572" s="8"/>
    </row>
    <row r="573" spans="3:4" x14ac:dyDescent="0.2">
      <c r="C573" s="9"/>
      <c r="D573" s="8"/>
    </row>
    <row r="574" spans="3:4" x14ac:dyDescent="0.2">
      <c r="C574" s="9"/>
      <c r="D574" s="8"/>
    </row>
    <row r="575" spans="3:4" x14ac:dyDescent="0.2">
      <c r="C575" s="9"/>
      <c r="D575" s="8"/>
    </row>
    <row r="576" spans="3:4" x14ac:dyDescent="0.2">
      <c r="C576" s="9"/>
      <c r="D576" s="8"/>
    </row>
    <row r="577" spans="3:4" x14ac:dyDescent="0.2">
      <c r="C577" s="9"/>
      <c r="D577" s="8"/>
    </row>
    <row r="578" spans="3:4" x14ac:dyDescent="0.2">
      <c r="C578" s="9"/>
      <c r="D578" s="8"/>
    </row>
    <row r="579" spans="3:4" x14ac:dyDescent="0.2">
      <c r="C579" s="9"/>
      <c r="D579" s="8"/>
    </row>
    <row r="580" spans="3:4" x14ac:dyDescent="0.2">
      <c r="C580" s="9"/>
      <c r="D580" s="8"/>
    </row>
    <row r="581" spans="3:4" x14ac:dyDescent="0.2">
      <c r="C581" s="9"/>
      <c r="D581" s="8"/>
    </row>
    <row r="582" spans="3:4" x14ac:dyDescent="0.2">
      <c r="C582" s="9"/>
      <c r="D582" s="8"/>
    </row>
    <row r="583" spans="3:4" x14ac:dyDescent="0.2">
      <c r="C583" s="9"/>
      <c r="D583" s="8"/>
    </row>
    <row r="584" spans="3:4" x14ac:dyDescent="0.2">
      <c r="C584" s="9"/>
      <c r="D584" s="8"/>
    </row>
    <row r="585" spans="3:4" x14ac:dyDescent="0.2">
      <c r="C585" s="9"/>
      <c r="D585" s="8"/>
    </row>
    <row r="586" spans="3:4" x14ac:dyDescent="0.2">
      <c r="C586" s="9"/>
      <c r="D586" s="8"/>
    </row>
    <row r="587" spans="3:4" x14ac:dyDescent="0.2">
      <c r="C587" s="9"/>
      <c r="D587" s="8"/>
    </row>
    <row r="588" spans="3:4" x14ac:dyDescent="0.2">
      <c r="C588" s="9"/>
      <c r="D588" s="8"/>
    </row>
    <row r="589" spans="3:4" x14ac:dyDescent="0.2">
      <c r="C589" s="9"/>
      <c r="D589" s="8"/>
    </row>
    <row r="590" spans="3:4" x14ac:dyDescent="0.2">
      <c r="C590" s="9"/>
      <c r="D590" s="8"/>
    </row>
    <row r="591" spans="3:4" x14ac:dyDescent="0.2">
      <c r="C591" s="9"/>
      <c r="D591" s="8"/>
    </row>
    <row r="592" spans="3:4" x14ac:dyDescent="0.2">
      <c r="C592" s="9"/>
      <c r="D592" s="8"/>
    </row>
    <row r="593" spans="3:4" x14ac:dyDescent="0.2">
      <c r="C593" s="9"/>
      <c r="D593" s="8"/>
    </row>
    <row r="594" spans="3:4" x14ac:dyDescent="0.2">
      <c r="C594" s="9"/>
      <c r="D594" s="8"/>
    </row>
    <row r="595" spans="3:4" x14ac:dyDescent="0.2">
      <c r="C595" s="9"/>
      <c r="D595" s="8"/>
    </row>
    <row r="596" spans="3:4" x14ac:dyDescent="0.2">
      <c r="C596" s="9"/>
      <c r="D596" s="8"/>
    </row>
    <row r="597" spans="3:4" x14ac:dyDescent="0.2">
      <c r="C597" s="9"/>
      <c r="D597" s="8"/>
    </row>
    <row r="598" spans="3:4" x14ac:dyDescent="0.2">
      <c r="C598" s="9"/>
      <c r="D598" s="8"/>
    </row>
    <row r="599" spans="3:4" x14ac:dyDescent="0.2">
      <c r="C599" s="9"/>
      <c r="D599" s="8"/>
    </row>
    <row r="600" spans="3:4" x14ac:dyDescent="0.2">
      <c r="C600" s="9"/>
      <c r="D600" s="8"/>
    </row>
    <row r="601" spans="3:4" x14ac:dyDescent="0.2">
      <c r="C601" s="9"/>
      <c r="D601" s="8"/>
    </row>
    <row r="602" spans="3:4" x14ac:dyDescent="0.2">
      <c r="C602" s="9"/>
      <c r="D602" s="8"/>
    </row>
    <row r="603" spans="3:4" x14ac:dyDescent="0.2">
      <c r="C603" s="9"/>
      <c r="D603" s="8"/>
    </row>
    <row r="604" spans="3:4" x14ac:dyDescent="0.2">
      <c r="C604" s="9"/>
      <c r="D604" s="8"/>
    </row>
    <row r="605" spans="3:4" x14ac:dyDescent="0.2">
      <c r="C605" s="9"/>
      <c r="D605" s="8"/>
    </row>
    <row r="606" spans="3:4" x14ac:dyDescent="0.2">
      <c r="C606" s="9"/>
      <c r="D606" s="8"/>
    </row>
    <row r="607" spans="3:4" x14ac:dyDescent="0.2">
      <c r="C607" s="9"/>
      <c r="D607" s="8"/>
    </row>
    <row r="608" spans="3:4" x14ac:dyDescent="0.2">
      <c r="C608" s="9"/>
      <c r="D608" s="8"/>
    </row>
    <row r="609" spans="3:4" x14ac:dyDescent="0.2">
      <c r="C609" s="9"/>
      <c r="D609" s="8"/>
    </row>
    <row r="610" spans="3:4" x14ac:dyDescent="0.2">
      <c r="C610" s="9"/>
      <c r="D610" s="8"/>
    </row>
    <row r="611" spans="3:4" x14ac:dyDescent="0.2">
      <c r="C611" s="9"/>
      <c r="D611" s="8"/>
    </row>
    <row r="612" spans="3:4" x14ac:dyDescent="0.2">
      <c r="C612" s="9"/>
      <c r="D612" s="8"/>
    </row>
    <row r="613" spans="3:4" x14ac:dyDescent="0.2">
      <c r="C613" s="9"/>
      <c r="D613" s="8"/>
    </row>
    <row r="614" spans="3:4" x14ac:dyDescent="0.2">
      <c r="C614" s="9"/>
      <c r="D614" s="8"/>
    </row>
    <row r="615" spans="3:4" x14ac:dyDescent="0.2">
      <c r="C615" s="9"/>
      <c r="D615" s="8"/>
    </row>
    <row r="616" spans="3:4" x14ac:dyDescent="0.2">
      <c r="C616" s="9"/>
      <c r="D616" s="8"/>
    </row>
    <row r="617" spans="3:4" x14ac:dyDescent="0.2">
      <c r="C617" s="9"/>
      <c r="D617" s="8"/>
    </row>
    <row r="618" spans="3:4" x14ac:dyDescent="0.2">
      <c r="C618" s="9"/>
      <c r="D618" s="8"/>
    </row>
    <row r="619" spans="3:4" x14ac:dyDescent="0.2">
      <c r="C619" s="9"/>
      <c r="D619" s="8"/>
    </row>
    <row r="620" spans="3:4" x14ac:dyDescent="0.2">
      <c r="C620" s="9"/>
      <c r="D620" s="8"/>
    </row>
    <row r="621" spans="3:4" x14ac:dyDescent="0.2">
      <c r="C621" s="9"/>
      <c r="D621" s="8"/>
    </row>
    <row r="622" spans="3:4" x14ac:dyDescent="0.2">
      <c r="C622" s="9"/>
      <c r="D622" s="8"/>
    </row>
    <row r="623" spans="3:4" x14ac:dyDescent="0.2">
      <c r="C623" s="9"/>
      <c r="D623" s="8"/>
    </row>
    <row r="624" spans="3:4" x14ac:dyDescent="0.2">
      <c r="C624" s="9"/>
      <c r="D624" s="8"/>
    </row>
    <row r="625" spans="3:4" x14ac:dyDescent="0.2">
      <c r="C625" s="9"/>
      <c r="D625" s="8"/>
    </row>
    <row r="626" spans="3:4" x14ac:dyDescent="0.2">
      <c r="C626" s="9"/>
      <c r="D626" s="8"/>
    </row>
    <row r="627" spans="3:4" x14ac:dyDescent="0.2">
      <c r="C627" s="9"/>
      <c r="D627" s="8"/>
    </row>
    <row r="628" spans="3:4" x14ac:dyDescent="0.2">
      <c r="C628" s="9"/>
      <c r="D628" s="8"/>
    </row>
    <row r="629" spans="3:4" x14ac:dyDescent="0.2">
      <c r="C629" s="9"/>
      <c r="D629" s="8"/>
    </row>
    <row r="630" spans="3:4" x14ac:dyDescent="0.2">
      <c r="C630" s="9"/>
      <c r="D630" s="8"/>
    </row>
    <row r="631" spans="3:4" x14ac:dyDescent="0.2">
      <c r="C631" s="9"/>
      <c r="D631" s="8"/>
    </row>
    <row r="632" spans="3:4" x14ac:dyDescent="0.2">
      <c r="C632" s="9"/>
      <c r="D632" s="8"/>
    </row>
    <row r="633" spans="3:4" x14ac:dyDescent="0.2">
      <c r="C633" s="9"/>
      <c r="D633" s="8"/>
    </row>
    <row r="634" spans="3:4" x14ac:dyDescent="0.2">
      <c r="C634" s="9"/>
      <c r="D634" s="8"/>
    </row>
    <row r="635" spans="3:4" x14ac:dyDescent="0.2">
      <c r="C635" s="9"/>
      <c r="D635" s="8"/>
    </row>
    <row r="636" spans="3:4" x14ac:dyDescent="0.2">
      <c r="C636" s="9"/>
      <c r="D636" s="8"/>
    </row>
    <row r="637" spans="3:4" x14ac:dyDescent="0.2">
      <c r="C637" s="9"/>
      <c r="D637" s="8"/>
    </row>
    <row r="638" spans="3:4" x14ac:dyDescent="0.2">
      <c r="C638" s="9"/>
      <c r="D638" s="8"/>
    </row>
    <row r="639" spans="3:4" x14ac:dyDescent="0.2">
      <c r="C639" s="9"/>
      <c r="D639" s="8"/>
    </row>
    <row r="640" spans="3:4" x14ac:dyDescent="0.2">
      <c r="C640" s="9"/>
      <c r="D640" s="8"/>
    </row>
    <row r="641" spans="3:4" x14ac:dyDescent="0.2">
      <c r="C641" s="9"/>
      <c r="D641" s="8"/>
    </row>
    <row r="642" spans="3:4" x14ac:dyDescent="0.2">
      <c r="C642" s="9"/>
      <c r="D642" s="8"/>
    </row>
    <row r="643" spans="3:4" x14ac:dyDescent="0.2">
      <c r="C643" s="9"/>
      <c r="D643" s="8"/>
    </row>
    <row r="644" spans="3:4" x14ac:dyDescent="0.2">
      <c r="C644" s="9"/>
      <c r="D644" s="8"/>
    </row>
    <row r="645" spans="3:4" x14ac:dyDescent="0.2">
      <c r="C645" s="9"/>
      <c r="D645" s="8"/>
    </row>
    <row r="646" spans="3:4" x14ac:dyDescent="0.2">
      <c r="C646" s="9"/>
      <c r="D646" s="8"/>
    </row>
    <row r="647" spans="3:4" x14ac:dyDescent="0.2">
      <c r="C647" s="9"/>
      <c r="D647" s="8"/>
    </row>
    <row r="648" spans="3:4" x14ac:dyDescent="0.2">
      <c r="C648" s="9"/>
      <c r="D648" s="8"/>
    </row>
    <row r="649" spans="3:4" x14ac:dyDescent="0.2">
      <c r="C649" s="9"/>
      <c r="D649" s="8"/>
    </row>
    <row r="650" spans="3:4" x14ac:dyDescent="0.2">
      <c r="C650" s="9"/>
      <c r="D650" s="8"/>
    </row>
    <row r="651" spans="3:4" x14ac:dyDescent="0.2">
      <c r="C651" s="9"/>
      <c r="D651" s="8"/>
    </row>
    <row r="652" spans="3:4" x14ac:dyDescent="0.2">
      <c r="C652" s="9"/>
      <c r="D652" s="8"/>
    </row>
    <row r="653" spans="3:4" x14ac:dyDescent="0.2">
      <c r="C653" s="9"/>
      <c r="D653" s="8"/>
    </row>
    <row r="654" spans="3:4" x14ac:dyDescent="0.2">
      <c r="C654" s="9"/>
      <c r="D654" s="8"/>
    </row>
    <row r="655" spans="3:4" x14ac:dyDescent="0.2">
      <c r="C655" s="9"/>
      <c r="D655" s="8"/>
    </row>
    <row r="656" spans="3:4" x14ac:dyDescent="0.2">
      <c r="C656" s="9"/>
      <c r="D656" s="8"/>
    </row>
    <row r="657" spans="3:4" x14ac:dyDescent="0.2">
      <c r="C657" s="9"/>
      <c r="D657" s="8"/>
    </row>
    <row r="658" spans="3:4" x14ac:dyDescent="0.2">
      <c r="C658" s="9"/>
      <c r="D658" s="8"/>
    </row>
    <row r="659" spans="3:4" x14ac:dyDescent="0.2">
      <c r="C659" s="9"/>
      <c r="D659" s="8"/>
    </row>
    <row r="660" spans="3:4" x14ac:dyDescent="0.2">
      <c r="C660" s="9"/>
      <c r="D660" s="8"/>
    </row>
    <row r="661" spans="3:4" x14ac:dyDescent="0.2">
      <c r="C661" s="9"/>
      <c r="D661" s="8"/>
    </row>
    <row r="662" spans="3:4" x14ac:dyDescent="0.2">
      <c r="C662" s="9"/>
      <c r="D662" s="8"/>
    </row>
    <row r="663" spans="3:4" x14ac:dyDescent="0.2">
      <c r="C663" s="9"/>
      <c r="D663" s="8"/>
    </row>
    <row r="664" spans="3:4" x14ac:dyDescent="0.2">
      <c r="C664" s="9"/>
      <c r="D664" s="8"/>
    </row>
    <row r="665" spans="3:4" x14ac:dyDescent="0.2">
      <c r="C665" s="9"/>
      <c r="D665" s="8"/>
    </row>
    <row r="666" spans="3:4" x14ac:dyDescent="0.2">
      <c r="C666" s="9"/>
      <c r="D666" s="8"/>
    </row>
    <row r="667" spans="3:4" x14ac:dyDescent="0.2">
      <c r="C667" s="9"/>
      <c r="D667" s="8"/>
    </row>
    <row r="668" spans="3:4" x14ac:dyDescent="0.2">
      <c r="C668" s="9"/>
      <c r="D668" s="8"/>
    </row>
    <row r="669" spans="3:4" x14ac:dyDescent="0.2">
      <c r="C669" s="9"/>
      <c r="D669" s="8"/>
    </row>
    <row r="670" spans="3:4" x14ac:dyDescent="0.2">
      <c r="C670" s="9"/>
      <c r="D670" s="8"/>
    </row>
    <row r="671" spans="3:4" x14ac:dyDescent="0.2">
      <c r="C671" s="9"/>
      <c r="D671" s="8"/>
    </row>
    <row r="672" spans="3:4" x14ac:dyDescent="0.2">
      <c r="C672" s="9"/>
      <c r="D672" s="8"/>
    </row>
    <row r="673" spans="3:4" x14ac:dyDescent="0.2">
      <c r="C673" s="9"/>
      <c r="D673" s="8"/>
    </row>
    <row r="674" spans="3:4" x14ac:dyDescent="0.2">
      <c r="C674" s="9"/>
      <c r="D674" s="8"/>
    </row>
    <row r="675" spans="3:4" x14ac:dyDescent="0.2">
      <c r="C675" s="9"/>
      <c r="D675" s="8"/>
    </row>
    <row r="676" spans="3:4" x14ac:dyDescent="0.2">
      <c r="C676" s="9"/>
      <c r="D676" s="8"/>
    </row>
    <row r="677" spans="3:4" x14ac:dyDescent="0.2">
      <c r="C677" s="9"/>
      <c r="D677" s="8"/>
    </row>
    <row r="678" spans="3:4" x14ac:dyDescent="0.2">
      <c r="C678" s="9"/>
      <c r="D678" s="8"/>
    </row>
    <row r="679" spans="3:4" x14ac:dyDescent="0.2">
      <c r="C679" s="9"/>
      <c r="D679" s="8"/>
    </row>
    <row r="680" spans="3:4" x14ac:dyDescent="0.2">
      <c r="C680" s="9"/>
      <c r="D680" s="8"/>
    </row>
    <row r="681" spans="3:4" x14ac:dyDescent="0.2">
      <c r="C681" s="9"/>
      <c r="D681" s="8"/>
    </row>
    <row r="682" spans="3:4" x14ac:dyDescent="0.2">
      <c r="C682" s="9"/>
      <c r="D682" s="8"/>
    </row>
    <row r="683" spans="3:4" x14ac:dyDescent="0.2">
      <c r="C683" s="9"/>
      <c r="D683" s="8"/>
    </row>
    <row r="684" spans="3:4" x14ac:dyDescent="0.2">
      <c r="C684" s="9"/>
      <c r="D684" s="8"/>
    </row>
    <row r="685" spans="3:4" x14ac:dyDescent="0.2">
      <c r="C685" s="9"/>
      <c r="D685" s="8"/>
    </row>
    <row r="686" spans="3:4" x14ac:dyDescent="0.2">
      <c r="C686" s="9"/>
      <c r="D686" s="8"/>
    </row>
    <row r="687" spans="3:4" x14ac:dyDescent="0.2">
      <c r="C687" s="9"/>
      <c r="D687" s="8"/>
    </row>
    <row r="688" spans="3:4" x14ac:dyDescent="0.2">
      <c r="C688" s="9"/>
      <c r="D688" s="8"/>
    </row>
    <row r="689" spans="3:4" x14ac:dyDescent="0.2">
      <c r="C689" s="9"/>
      <c r="D689" s="8"/>
    </row>
    <row r="690" spans="3:4" x14ac:dyDescent="0.2">
      <c r="C690" s="9"/>
      <c r="D690" s="8"/>
    </row>
    <row r="691" spans="3:4" x14ac:dyDescent="0.2">
      <c r="C691" s="9"/>
      <c r="D691" s="8"/>
    </row>
    <row r="692" spans="3:4" x14ac:dyDescent="0.2">
      <c r="C692" s="9"/>
      <c r="D692" s="8"/>
    </row>
    <row r="693" spans="3:4" x14ac:dyDescent="0.2">
      <c r="C693" s="9"/>
      <c r="D693" s="8"/>
    </row>
    <row r="694" spans="3:4" x14ac:dyDescent="0.2">
      <c r="C694" s="9"/>
      <c r="D694" s="8"/>
    </row>
    <row r="695" spans="3:4" x14ac:dyDescent="0.2">
      <c r="C695" s="9"/>
      <c r="D695" s="8"/>
    </row>
    <row r="696" spans="3:4" x14ac:dyDescent="0.2">
      <c r="C696" s="9"/>
      <c r="D696" s="8"/>
    </row>
    <row r="697" spans="3:4" x14ac:dyDescent="0.2">
      <c r="C697" s="9"/>
      <c r="D697" s="8"/>
    </row>
    <row r="698" spans="3:4" x14ac:dyDescent="0.2">
      <c r="C698" s="9"/>
      <c r="D698" s="8"/>
    </row>
    <row r="699" spans="3:4" x14ac:dyDescent="0.2">
      <c r="C699" s="9"/>
      <c r="D699" s="8"/>
    </row>
    <row r="700" spans="3:4" x14ac:dyDescent="0.2">
      <c r="C700" s="9"/>
      <c r="D700" s="8"/>
    </row>
    <row r="701" spans="3:4" x14ac:dyDescent="0.2">
      <c r="C701" s="9"/>
      <c r="D701" s="8"/>
    </row>
    <row r="702" spans="3:4" x14ac:dyDescent="0.2">
      <c r="C702" s="9"/>
      <c r="D702" s="8"/>
    </row>
    <row r="703" spans="3:4" x14ac:dyDescent="0.2">
      <c r="C703" s="9"/>
      <c r="D703" s="8"/>
    </row>
    <row r="704" spans="3:4" x14ac:dyDescent="0.2">
      <c r="C704" s="9"/>
      <c r="D704" s="8"/>
    </row>
    <row r="705" spans="3:4" x14ac:dyDescent="0.2">
      <c r="C705" s="9"/>
      <c r="D705" s="8"/>
    </row>
    <row r="706" spans="3:4" x14ac:dyDescent="0.2">
      <c r="C706" s="9"/>
      <c r="D706" s="8"/>
    </row>
    <row r="707" spans="3:4" x14ac:dyDescent="0.2">
      <c r="C707" s="9"/>
      <c r="D707" s="8"/>
    </row>
    <row r="708" spans="3:4" x14ac:dyDescent="0.2">
      <c r="C708" s="9"/>
      <c r="D708" s="8"/>
    </row>
    <row r="709" spans="3:4" x14ac:dyDescent="0.2">
      <c r="C709" s="9"/>
      <c r="D709" s="8"/>
    </row>
    <row r="710" spans="3:4" x14ac:dyDescent="0.2">
      <c r="C710" s="9"/>
      <c r="D710" s="8"/>
    </row>
    <row r="711" spans="3:4" x14ac:dyDescent="0.2">
      <c r="C711" s="9"/>
      <c r="D711" s="8"/>
    </row>
    <row r="712" spans="3:4" x14ac:dyDescent="0.2">
      <c r="C712" s="9"/>
      <c r="D712" s="8"/>
    </row>
    <row r="713" spans="3:4" x14ac:dyDescent="0.2">
      <c r="C713" s="9"/>
      <c r="D713" s="8"/>
    </row>
    <row r="714" spans="3:4" x14ac:dyDescent="0.2">
      <c r="C714" s="9"/>
      <c r="D714" s="8"/>
    </row>
    <row r="715" spans="3:4" x14ac:dyDescent="0.2">
      <c r="C715" s="9"/>
      <c r="D715" s="8"/>
    </row>
    <row r="716" spans="3:4" x14ac:dyDescent="0.2">
      <c r="C716" s="9"/>
      <c r="D716" s="8"/>
    </row>
    <row r="717" spans="3:4" x14ac:dyDescent="0.2">
      <c r="C717" s="9"/>
      <c r="D717" s="8"/>
    </row>
    <row r="718" spans="3:4" x14ac:dyDescent="0.2">
      <c r="C718" s="9"/>
      <c r="D718" s="8"/>
    </row>
    <row r="719" spans="3:4" x14ac:dyDescent="0.2">
      <c r="C719" s="9"/>
      <c r="D719" s="8"/>
    </row>
    <row r="720" spans="3:4" x14ac:dyDescent="0.2">
      <c r="C720" s="9"/>
      <c r="D720" s="8"/>
    </row>
    <row r="721" spans="3:4" x14ac:dyDescent="0.2">
      <c r="C721" s="9"/>
      <c r="D721" s="8"/>
    </row>
    <row r="722" spans="3:4" x14ac:dyDescent="0.2">
      <c r="C722" s="9"/>
      <c r="D722" s="8"/>
    </row>
    <row r="723" spans="3:4" x14ac:dyDescent="0.2">
      <c r="C723" s="9"/>
      <c r="D723" s="8"/>
    </row>
    <row r="724" spans="3:4" x14ac:dyDescent="0.2">
      <c r="C724" s="9"/>
      <c r="D724" s="8"/>
    </row>
    <row r="725" spans="3:4" x14ac:dyDescent="0.2">
      <c r="C725" s="9"/>
      <c r="D725" s="8"/>
    </row>
    <row r="726" spans="3:4" x14ac:dyDescent="0.2">
      <c r="C726" s="9"/>
      <c r="D726" s="8"/>
    </row>
    <row r="727" spans="3:4" x14ac:dyDescent="0.2">
      <c r="C727" s="9"/>
      <c r="D727" s="8"/>
    </row>
    <row r="728" spans="3:4" x14ac:dyDescent="0.2">
      <c r="C728" s="9"/>
      <c r="D728" s="8"/>
    </row>
    <row r="729" spans="3:4" x14ac:dyDescent="0.2">
      <c r="C729" s="9"/>
      <c r="D729" s="8"/>
    </row>
    <row r="730" spans="3:4" x14ac:dyDescent="0.2">
      <c r="C730" s="9"/>
      <c r="D730" s="8"/>
    </row>
    <row r="731" spans="3:4" x14ac:dyDescent="0.2">
      <c r="C731" s="9"/>
      <c r="D731" s="8"/>
    </row>
    <row r="732" spans="3:4" x14ac:dyDescent="0.2">
      <c r="C732" s="9"/>
      <c r="D732" s="8"/>
    </row>
    <row r="733" spans="3:4" x14ac:dyDescent="0.2">
      <c r="C733" s="9"/>
      <c r="D733" s="8"/>
    </row>
    <row r="734" spans="3:4" x14ac:dyDescent="0.2">
      <c r="C734" s="9"/>
      <c r="D734" s="8"/>
    </row>
    <row r="735" spans="3:4" x14ac:dyDescent="0.2">
      <c r="C735" s="9"/>
      <c r="D735" s="8"/>
    </row>
    <row r="736" spans="3:4" x14ac:dyDescent="0.2">
      <c r="C736" s="9"/>
      <c r="D736" s="8"/>
    </row>
    <row r="737" spans="3:4" x14ac:dyDescent="0.2">
      <c r="C737" s="9"/>
      <c r="D737" s="8"/>
    </row>
    <row r="738" spans="3:4" x14ac:dyDescent="0.2">
      <c r="C738" s="9"/>
      <c r="D738" s="8"/>
    </row>
    <row r="739" spans="3:4" x14ac:dyDescent="0.2">
      <c r="C739" s="9"/>
      <c r="D739" s="8"/>
    </row>
    <row r="740" spans="3:4" x14ac:dyDescent="0.2">
      <c r="C740" s="9"/>
      <c r="D740" s="8"/>
    </row>
    <row r="741" spans="3:4" x14ac:dyDescent="0.2">
      <c r="C741" s="9"/>
      <c r="D741" s="8"/>
    </row>
    <row r="742" spans="3:4" x14ac:dyDescent="0.2">
      <c r="C742" s="9"/>
      <c r="D742" s="8"/>
    </row>
    <row r="743" spans="3:4" x14ac:dyDescent="0.2">
      <c r="C743" s="9"/>
      <c r="D743" s="8"/>
    </row>
  </sheetData>
  <mergeCells count="8">
    <mergeCell ref="E5:E6"/>
    <mergeCell ref="A1:D2"/>
    <mergeCell ref="A3:D3"/>
    <mergeCell ref="A4:D4"/>
    <mergeCell ref="A5:A6"/>
    <mergeCell ref="B5:B6"/>
    <mergeCell ref="C5:C6"/>
    <mergeCell ref="D5:D6"/>
  </mergeCells>
  <printOptions horizontalCentered="1"/>
  <pageMargins left="0.25" right="0.25" top="0.5" bottom="0.75" header="0.25" footer="0.25"/>
  <pageSetup scale="73" fitToHeight="0" orientation="portrait" r:id="rId1"/>
  <headerFooter alignWithMargins="0">
    <oddHeader>Page &amp;P of &amp;N</oddHeader>
    <oddFooter xml:space="preserve">&amp;LDelDOT  </oddFooter>
  </headerFooter>
  <ignoredErrors>
    <ignoredError sqref="B74:B130 B59:B65 B70:B72 B12:B5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2016 Revisions</vt:lpstr>
      <vt:lpstr>2017 Revisions</vt:lpstr>
      <vt:lpstr>2019 Revisions</vt:lpstr>
      <vt:lpstr>2021 Revisions</vt:lpstr>
      <vt:lpstr>'2016 Revisions'!Print_Area</vt:lpstr>
      <vt:lpstr>'2017 Revisions'!Print_Area</vt:lpstr>
      <vt:lpstr>'2019 Revisions'!Print_Area</vt:lpstr>
      <vt:lpstr>'2021 Revisions'!Print_Area</vt:lpstr>
      <vt:lpstr>'2016 Revisions'!Print_Titles</vt:lpstr>
      <vt:lpstr>'2017 Revisions'!Print_Titles</vt:lpstr>
      <vt:lpstr>'2019 Revisions'!Print_Titles</vt:lpstr>
      <vt:lpstr>'2021 Revisions'!Print_Titles</vt:lpstr>
    </vt:vector>
  </TitlesOfParts>
  <Company>Computer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Hogge, Paul (DelDOT)</dc:creator>
  <cp:lastModifiedBy>Gettings, Michael (DelDOT)</cp:lastModifiedBy>
  <cp:lastPrinted>2021-04-06T16:01:17Z</cp:lastPrinted>
  <dcterms:created xsi:type="dcterms:W3CDTF">2001-10-31T15:20:13Z</dcterms:created>
  <dcterms:modified xsi:type="dcterms:W3CDTF">2021-07-20T16:47:10Z</dcterms:modified>
</cp:coreProperties>
</file>